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C:\Users\laura\Downloads\11. Ocakoglu et al\Figures and table\"/>
    </mc:Choice>
  </mc:AlternateContent>
  <xr:revisionPtr revIDLastSave="0" documentId="13_ncr:1_{EA1E1C24-D290-420C-8B70-A14121C7214A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1-Granulometry of grab samples" sheetId="1" r:id="rId1"/>
    <sheet name="2-Granulometry of SG-2 grab" sheetId="2" r:id="rId2"/>
  </sheets>
  <externalReferences>
    <externalReference r:id="rId3"/>
  </externalReferences>
  <calcPr calcId="162913"/>
</workbook>
</file>

<file path=xl/sharedStrings.xml><?xml version="1.0" encoding="utf-8"?>
<sst xmlns="http://schemas.openxmlformats.org/spreadsheetml/2006/main" count="66" uniqueCount="61">
  <si>
    <t>Örnek No:</t>
  </si>
  <si>
    <t>X</t>
  </si>
  <si>
    <t>Y</t>
  </si>
  <si>
    <t>Z</t>
  </si>
  <si>
    <t>kum</t>
  </si>
  <si>
    <t>silt</t>
  </si>
  <si>
    <t>kil</t>
  </si>
  <si>
    <t>SG-1</t>
  </si>
  <si>
    <t>1030.9</t>
  </si>
  <si>
    <t>SG-2</t>
  </si>
  <si>
    <t>1030.5</t>
  </si>
  <si>
    <t>SG-3</t>
  </si>
  <si>
    <t>1030.7</t>
  </si>
  <si>
    <t>SG-4</t>
  </si>
  <si>
    <t>SG-5</t>
  </si>
  <si>
    <t>1031.0</t>
  </si>
  <si>
    <t>SG-6</t>
  </si>
  <si>
    <t>1036.42</t>
  </si>
  <si>
    <t>SG-7</t>
  </si>
  <si>
    <t>1033.3</t>
  </si>
  <si>
    <t>SG-8</t>
  </si>
  <si>
    <t>1034.6</t>
  </si>
  <si>
    <t>SG-9</t>
  </si>
  <si>
    <t>1030.0</t>
  </si>
  <si>
    <t>SG-10</t>
  </si>
  <si>
    <t>1036.2</t>
  </si>
  <si>
    <t>SG-11</t>
  </si>
  <si>
    <t>SG-12</t>
  </si>
  <si>
    <t>1037.7</t>
  </si>
  <si>
    <t>SG-13</t>
  </si>
  <si>
    <t>1034.5</t>
  </si>
  <si>
    <t>SG-14</t>
  </si>
  <si>
    <t>1042.0</t>
  </si>
  <si>
    <t>-</t>
  </si>
  <si>
    <t>SG-15</t>
  </si>
  <si>
    <t>1031.45</t>
  </si>
  <si>
    <t>SG-16</t>
  </si>
  <si>
    <t>1032.9</t>
  </si>
  <si>
    <t>SG-17</t>
  </si>
  <si>
    <t>SG-18</t>
  </si>
  <si>
    <t>SG-19</t>
  </si>
  <si>
    <t>SG-20</t>
  </si>
  <si>
    <t>SG-21</t>
  </si>
  <si>
    <t>SG-22</t>
  </si>
  <si>
    <t>SG-22A</t>
  </si>
  <si>
    <t>SG-23</t>
  </si>
  <si>
    <t>SG-24</t>
  </si>
  <si>
    <t>SG-25</t>
  </si>
  <si>
    <t>Sample Name</t>
  </si>
  <si>
    <t>Record number</t>
  </si>
  <si>
    <t>Obscuration</t>
  </si>
  <si>
    <t>Specific surface area</t>
  </si>
  <si>
    <t>d (0.1)</t>
  </si>
  <si>
    <t>d (0.5)</t>
  </si>
  <si>
    <t>d (0.8)</t>
  </si>
  <si>
    <t>d (0.9)</t>
  </si>
  <si>
    <t>d(0.970)</t>
  </si>
  <si>
    <t xml:space="preserve">D [3, 2] - Surface weighted mean </t>
  </si>
  <si>
    <t>D [4, 3] - Volume weighted mean</t>
  </si>
  <si>
    <t>Result Below User Sizes (Sizes in um)</t>
  </si>
  <si>
    <t>Result Between User Sizes (Sizes in um)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</si>
</sst>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162"/>
    </font>
    <font>
      <b/>
      <sz val="18"/>
      <color indexed="56"/>
      <name val="Cambria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63"/>
      <name val="Calibri"/>
      <family val="2"/>
      <charset val="162"/>
    </font>
    <font>
      <b/>
      <sz val="11"/>
      <color indexed="52"/>
      <name val="Calibri"/>
      <family val="2"/>
      <charset val="162"/>
    </font>
    <font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0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</fonts>
  <fills count="23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</fills>
  <borders count="12">
    <border>
      <left/>
      <right/>
      <top/>
      <bottom/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2" fillId="0" borderId="1" applyNumberFormat="0" applyFill="0" applyAlignment="0" applyProtection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5" fillId="0" borderId="0" applyNumberFormat="0" applyFill="0" applyBorder="0" applyAlignment="0" applyProtection="0"/>
    <xf numFmtId="0" fontId="10" fillId="7" borderId="5" applyNumberFormat="0" applyAlignment="0" applyProtection="0"/>
    <xf numFmtId="0" fontId="9" fillId="7" borderId="6" applyNumberFormat="0" applyAlignment="0" applyProtection="0"/>
    <xf numFmtId="0" fontId="11" fillId="7" borderId="6" applyNumberFormat="0" applyAlignment="0" applyProtection="0"/>
    <xf numFmtId="0" fontId="13" fillId="16" borderId="7" applyNumberFormat="0" applyAlignment="0" applyProtection="0"/>
    <xf numFmtId="0" fontId="6" fillId="4" borderId="0" applyNumberFormat="0" applyBorder="0" applyAlignment="0" applyProtection="0"/>
    <xf numFmtId="0" fontId="7" fillId="3" borderId="0" applyNumberFormat="0" applyBorder="0" applyAlignment="0" applyProtection="0"/>
    <xf numFmtId="0" fontId="1" fillId="17" borderId="8" applyNumberFormat="0" applyFont="0" applyAlignment="0" applyProtection="0"/>
    <xf numFmtId="0" fontId="8" fillId="18" borderId="0" applyNumberFormat="0" applyBorder="0" applyAlignment="0" applyProtection="0"/>
    <xf numFmtId="0" fontId="16" fillId="0" borderId="9" applyNumberFormat="0" applyFill="0" applyAlignment="0" applyProtection="0"/>
    <xf numFmtId="0" fontId="14" fillId="0" borderId="0" applyNumberFormat="0" applyFill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22" borderId="0" applyNumberFormat="0" applyBorder="0" applyAlignment="0" applyProtection="0"/>
  </cellStyleXfs>
  <cellXfs count="10">
    <xf numFmtId="0" fontId="0" fillId="0" borderId="0" xfId="0"/>
    <xf numFmtId="0" fontId="0" fillId="0" borderId="0" xfId="0" applyAlignment="1">
      <alignment horizontal="center"/>
    </xf>
    <xf numFmtId="0" fontId="0" fillId="0" borderId="11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Alignment="1">
      <alignment horizontal="left"/>
    </xf>
    <xf numFmtId="0" fontId="0" fillId="0" borderId="11" xfId="0" applyBorder="1" applyAlignment="1">
      <alignment horizontal="right"/>
    </xf>
    <xf numFmtId="0" fontId="0" fillId="0" borderId="0" xfId="0" applyBorder="1" applyAlignment="1">
      <alignment horizontal="right"/>
    </xf>
    <xf numFmtId="0" fontId="0" fillId="0" borderId="0" xfId="0" applyAlignment="1">
      <alignment horizontal="right"/>
    </xf>
    <xf numFmtId="0" fontId="0" fillId="0" borderId="10" xfId="0" applyBorder="1" applyAlignment="1">
      <alignment horizontal="left" vertical="top"/>
    </xf>
    <xf numFmtId="0" fontId="0" fillId="0" borderId="10" xfId="0" applyBorder="1" applyAlignment="1">
      <alignment horizontal="right" vertical="top"/>
    </xf>
  </cellXfs>
  <cellStyles count="42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Bueno" xfId="30" builtinId="26" customBuiltin="1"/>
    <cellStyle name="Cálculo" xfId="28" builtinId="22" customBuiltin="1"/>
    <cellStyle name="Celda de comprobación" xfId="29" builtinId="23" customBuiltin="1"/>
    <cellStyle name="Celda vinculada" xfId="21" builtinId="24" customBuiltin="1"/>
    <cellStyle name="Encabezado 1" xfId="22" builtinId="16" customBuiltin="1"/>
    <cellStyle name="Encabezado 4" xfId="25" builtinId="19" customBuiltin="1"/>
    <cellStyle name="Énfasis1" xfId="36" builtinId="29" customBuiltin="1"/>
    <cellStyle name="Énfasis2" xfId="37" builtinId="33" customBuiltin="1"/>
    <cellStyle name="Énfasis3" xfId="38" builtinId="37" customBuiltin="1"/>
    <cellStyle name="Énfasis4" xfId="39" builtinId="41" customBuiltin="1"/>
    <cellStyle name="Énfasis5" xfId="40" builtinId="45" customBuiltin="1"/>
    <cellStyle name="Énfasis6" xfId="41" builtinId="49" customBuiltin="1"/>
    <cellStyle name="Entrada" xfId="27" builtinId="20" customBuiltin="1"/>
    <cellStyle name="Incorrecto" xfId="31" builtinId="27" customBuiltin="1"/>
    <cellStyle name="Neutral" xfId="33" builtinId="28" customBuiltin="1"/>
    <cellStyle name="Normal" xfId="0" builtinId="0"/>
    <cellStyle name="Notas" xfId="32" builtinId="10" customBuiltin="1"/>
    <cellStyle name="Salida" xfId="26" builtinId="21" customBuiltin="1"/>
    <cellStyle name="Texto de advertencia" xfId="35" builtinId="11" customBuiltin="1"/>
    <cellStyle name="Texto explicativo" xfId="19" builtinId="53" customBuiltin="1"/>
    <cellStyle name="Título" xfId="20" builtinId="15" customBuiltin="1"/>
    <cellStyle name="Título 2" xfId="23" builtinId="17" customBuiltin="1"/>
    <cellStyle name="Título 3" xfId="24" builtinId="18" customBuiltin="1"/>
    <cellStyle name="Total" xfId="34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5.0925925925925923E-2"/>
          <c:w val="0.872419072615923"/>
          <c:h val="0.8416746864975212"/>
        </c:manualLayout>
      </c:layout>
      <c:scatterChart>
        <c:scatterStyle val="lineMarker"/>
        <c:varyColors val="0"/>
        <c:ser>
          <c:idx val="0"/>
          <c:order val="0"/>
          <c:tx>
            <c:strRef>
              <c:f>[1]Sayfa1!$A$3</c:f>
              <c:strCache>
                <c:ptCount val="1"/>
                <c:pt idx="0">
                  <c:v>SK-2 4-b - Average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[1]Sayfa1!$L$2:$HE$2</c:f>
              <c:numCache>
                <c:formatCode>General</c:formatCode>
                <c:ptCount val="202"/>
                <c:pt idx="0">
                  <c:v>0.01</c:v>
                </c:pt>
                <c:pt idx="1">
                  <c:v>1.1481999999999999E-2</c:v>
                </c:pt>
                <c:pt idx="2">
                  <c:v>1.3183E-2</c:v>
                </c:pt>
                <c:pt idx="3">
                  <c:v>1.5136E-2</c:v>
                </c:pt>
                <c:pt idx="4">
                  <c:v>1.7378000000000001E-2</c:v>
                </c:pt>
                <c:pt idx="5">
                  <c:v>1.9952999999999999E-2</c:v>
                </c:pt>
                <c:pt idx="6">
                  <c:v>2.2908999999999999E-2</c:v>
                </c:pt>
                <c:pt idx="7">
                  <c:v>2.6303E-2</c:v>
                </c:pt>
                <c:pt idx="8">
                  <c:v>3.0200000000000001E-2</c:v>
                </c:pt>
                <c:pt idx="9">
                  <c:v>3.4674000000000003E-2</c:v>
                </c:pt>
                <c:pt idx="10">
                  <c:v>3.9810999999999999E-2</c:v>
                </c:pt>
                <c:pt idx="11">
                  <c:v>4.5709E-2</c:v>
                </c:pt>
                <c:pt idx="12">
                  <c:v>5.2481E-2</c:v>
                </c:pt>
                <c:pt idx="13">
                  <c:v>6.0255999999999997E-2</c:v>
                </c:pt>
                <c:pt idx="14">
                  <c:v>6.9182999999999995E-2</c:v>
                </c:pt>
                <c:pt idx="15">
                  <c:v>7.9433000000000004E-2</c:v>
                </c:pt>
                <c:pt idx="16">
                  <c:v>9.1201000000000004E-2</c:v>
                </c:pt>
                <c:pt idx="17">
                  <c:v>0.104713</c:v>
                </c:pt>
                <c:pt idx="18">
                  <c:v>0.120226</c:v>
                </c:pt>
                <c:pt idx="19">
                  <c:v>0.13803799999999999</c:v>
                </c:pt>
                <c:pt idx="20">
                  <c:v>0.15848899999999999</c:v>
                </c:pt>
                <c:pt idx="21">
                  <c:v>0.18196999999999999</c:v>
                </c:pt>
                <c:pt idx="22">
                  <c:v>0.20893</c:v>
                </c:pt>
                <c:pt idx="23">
                  <c:v>0.23988300000000001</c:v>
                </c:pt>
                <c:pt idx="24">
                  <c:v>0.27542299999999997</c:v>
                </c:pt>
                <c:pt idx="25">
                  <c:v>0.31622800000000001</c:v>
                </c:pt>
                <c:pt idx="26">
                  <c:v>0.36307800000000001</c:v>
                </c:pt>
                <c:pt idx="27">
                  <c:v>0.41686899999999999</c:v>
                </c:pt>
                <c:pt idx="28">
                  <c:v>0.47863</c:v>
                </c:pt>
                <c:pt idx="29">
                  <c:v>0.54954099999999995</c:v>
                </c:pt>
                <c:pt idx="30">
                  <c:v>0.63095699999999999</c:v>
                </c:pt>
                <c:pt idx="31">
                  <c:v>0.72443599999999997</c:v>
                </c:pt>
                <c:pt idx="32">
                  <c:v>0.83176399999999995</c:v>
                </c:pt>
                <c:pt idx="33">
                  <c:v>0.95499299999999998</c:v>
                </c:pt>
                <c:pt idx="34">
                  <c:v>1.0964780000000001</c:v>
                </c:pt>
                <c:pt idx="35">
                  <c:v>1.2589250000000001</c:v>
                </c:pt>
                <c:pt idx="36">
                  <c:v>1.4454400000000001</c:v>
                </c:pt>
                <c:pt idx="37">
                  <c:v>1.6595869999999999</c:v>
                </c:pt>
                <c:pt idx="38">
                  <c:v>1.9054610000000001</c:v>
                </c:pt>
                <c:pt idx="39">
                  <c:v>2.1877620000000002</c:v>
                </c:pt>
                <c:pt idx="40">
                  <c:v>2.5118860000000001</c:v>
                </c:pt>
                <c:pt idx="41">
                  <c:v>2.8840309999999998</c:v>
                </c:pt>
                <c:pt idx="42">
                  <c:v>3.3113109999999999</c:v>
                </c:pt>
                <c:pt idx="43">
                  <c:v>3.8018939999999999</c:v>
                </c:pt>
                <c:pt idx="44">
                  <c:v>4.3651580000000001</c:v>
                </c:pt>
                <c:pt idx="45">
                  <c:v>5.0118720000000003</c:v>
                </c:pt>
                <c:pt idx="46">
                  <c:v>5.7543990000000003</c:v>
                </c:pt>
                <c:pt idx="47">
                  <c:v>6.6069339999999999</c:v>
                </c:pt>
                <c:pt idx="48">
                  <c:v>7.5857760000000001</c:v>
                </c:pt>
                <c:pt idx="49">
                  <c:v>8.7096359999999997</c:v>
                </c:pt>
                <c:pt idx="50">
                  <c:v>10</c:v>
                </c:pt>
                <c:pt idx="51">
                  <c:v>11.481536</c:v>
                </c:pt>
                <c:pt idx="52">
                  <c:v>13.182567000000001</c:v>
                </c:pt>
                <c:pt idx="53">
                  <c:v>15.135612</c:v>
                </c:pt>
                <c:pt idx="54">
                  <c:v>17.378008000000001</c:v>
                </c:pt>
                <c:pt idx="55">
                  <c:v>19.952622999999999</c:v>
                </c:pt>
                <c:pt idx="56">
                  <c:v>22.908677000000001</c:v>
                </c:pt>
                <c:pt idx="57">
                  <c:v>26.302679999999999</c:v>
                </c:pt>
                <c:pt idx="58">
                  <c:v>30.199517</c:v>
                </c:pt>
                <c:pt idx="59">
                  <c:v>34.673684999999999</c:v>
                </c:pt>
                <c:pt idx="60">
                  <c:v>39.810716999999997</c:v>
                </c:pt>
                <c:pt idx="61">
                  <c:v>45.708818999999998</c:v>
                </c:pt>
                <c:pt idx="62">
                  <c:v>52.480746000000003</c:v>
                </c:pt>
                <c:pt idx="63">
                  <c:v>60.255958999999997</c:v>
                </c:pt>
                <c:pt idx="64">
                  <c:v>69.183097000000004</c:v>
                </c:pt>
                <c:pt idx="65">
                  <c:v>79.432822999999999</c:v>
                </c:pt>
                <c:pt idx="66">
                  <c:v>91.201083999999994</c:v>
                </c:pt>
                <c:pt idx="67">
                  <c:v>104.712855</c:v>
                </c:pt>
                <c:pt idx="68">
                  <c:v>120.226443</c:v>
                </c:pt>
                <c:pt idx="69">
                  <c:v>138.03842599999999</c:v>
                </c:pt>
                <c:pt idx="70">
                  <c:v>158.48931899999999</c:v>
                </c:pt>
                <c:pt idx="71">
                  <c:v>181.97008600000001</c:v>
                </c:pt>
                <c:pt idx="72">
                  <c:v>208.92961299999999</c:v>
                </c:pt>
                <c:pt idx="73">
                  <c:v>239.88329200000001</c:v>
                </c:pt>
                <c:pt idx="74">
                  <c:v>275.42286999999999</c:v>
                </c:pt>
                <c:pt idx="75">
                  <c:v>316.22776599999997</c:v>
                </c:pt>
                <c:pt idx="76">
                  <c:v>363.07805500000001</c:v>
                </c:pt>
                <c:pt idx="77">
                  <c:v>416.86938300000003</c:v>
                </c:pt>
                <c:pt idx="78">
                  <c:v>478.63009199999999</c:v>
                </c:pt>
                <c:pt idx="79">
                  <c:v>549.54087400000003</c:v>
                </c:pt>
                <c:pt idx="80">
                  <c:v>630.95734400000003</c:v>
                </c:pt>
                <c:pt idx="81">
                  <c:v>724.43596000000002</c:v>
                </c:pt>
                <c:pt idx="82">
                  <c:v>831.76377100000002</c:v>
                </c:pt>
                <c:pt idx="83">
                  <c:v>954.99258599999996</c:v>
                </c:pt>
                <c:pt idx="84">
                  <c:v>1096.478196</c:v>
                </c:pt>
                <c:pt idx="85">
                  <c:v>1258.9254120000001</c:v>
                </c:pt>
                <c:pt idx="86">
                  <c:v>1445.4397710000001</c:v>
                </c:pt>
                <c:pt idx="87">
                  <c:v>1659.5869070000001</c:v>
                </c:pt>
                <c:pt idx="88">
                  <c:v>1905.460718</c:v>
                </c:pt>
                <c:pt idx="89">
                  <c:v>2187.7616240000002</c:v>
                </c:pt>
                <c:pt idx="90">
                  <c:v>2511.8864319999998</c:v>
                </c:pt>
                <c:pt idx="91">
                  <c:v>2884.0315030000002</c:v>
                </c:pt>
                <c:pt idx="92">
                  <c:v>3311.3112150000002</c:v>
                </c:pt>
                <c:pt idx="93">
                  <c:v>3801.893963</c:v>
                </c:pt>
                <c:pt idx="94">
                  <c:v>4365.1583220000002</c:v>
                </c:pt>
                <c:pt idx="95">
                  <c:v>5011.8723360000004</c:v>
                </c:pt>
                <c:pt idx="96">
                  <c:v>5754.3993730000002</c:v>
                </c:pt>
                <c:pt idx="97">
                  <c:v>6606.9344799999999</c:v>
                </c:pt>
                <c:pt idx="98">
                  <c:v>7585.7757499999998</c:v>
                </c:pt>
                <c:pt idx="99">
                  <c:v>8709.6358999999993</c:v>
                </c:pt>
                <c:pt idx="100">
                  <c:v>10000</c:v>
                </c:pt>
                <c:pt idx="101">
                  <c:v>0.01</c:v>
                </c:pt>
                <c:pt idx="102">
                  <c:v>1.1481999999999999E-2</c:v>
                </c:pt>
                <c:pt idx="103">
                  <c:v>1.3183E-2</c:v>
                </c:pt>
                <c:pt idx="104">
                  <c:v>1.5136E-2</c:v>
                </c:pt>
                <c:pt idx="105">
                  <c:v>1.7378000000000001E-2</c:v>
                </c:pt>
                <c:pt idx="106">
                  <c:v>1.9952999999999999E-2</c:v>
                </c:pt>
                <c:pt idx="107">
                  <c:v>2.2908999999999999E-2</c:v>
                </c:pt>
                <c:pt idx="108">
                  <c:v>2.6303E-2</c:v>
                </c:pt>
                <c:pt idx="109">
                  <c:v>3.0200000000000001E-2</c:v>
                </c:pt>
                <c:pt idx="110">
                  <c:v>3.4674000000000003E-2</c:v>
                </c:pt>
                <c:pt idx="111">
                  <c:v>3.9810999999999999E-2</c:v>
                </c:pt>
                <c:pt idx="112">
                  <c:v>4.5709E-2</c:v>
                </c:pt>
                <c:pt idx="113">
                  <c:v>5.2481E-2</c:v>
                </c:pt>
                <c:pt idx="114">
                  <c:v>6.0255999999999997E-2</c:v>
                </c:pt>
                <c:pt idx="115">
                  <c:v>6.9182999999999995E-2</c:v>
                </c:pt>
                <c:pt idx="116">
                  <c:v>7.9433000000000004E-2</c:v>
                </c:pt>
                <c:pt idx="117">
                  <c:v>9.1201000000000004E-2</c:v>
                </c:pt>
                <c:pt idx="118">
                  <c:v>0.104713</c:v>
                </c:pt>
                <c:pt idx="119">
                  <c:v>0.120226</c:v>
                </c:pt>
                <c:pt idx="120">
                  <c:v>0.13803799999999999</c:v>
                </c:pt>
                <c:pt idx="121">
                  <c:v>0.15848899999999999</c:v>
                </c:pt>
                <c:pt idx="122">
                  <c:v>0.18196999999999999</c:v>
                </c:pt>
                <c:pt idx="123">
                  <c:v>0.20893</c:v>
                </c:pt>
                <c:pt idx="124">
                  <c:v>0.23988300000000001</c:v>
                </c:pt>
                <c:pt idx="125">
                  <c:v>0.27542299999999997</c:v>
                </c:pt>
                <c:pt idx="126">
                  <c:v>0.31622800000000001</c:v>
                </c:pt>
                <c:pt idx="127">
                  <c:v>0.36307800000000001</c:v>
                </c:pt>
                <c:pt idx="128">
                  <c:v>0.41686899999999999</c:v>
                </c:pt>
                <c:pt idx="129">
                  <c:v>0.47863</c:v>
                </c:pt>
                <c:pt idx="130">
                  <c:v>0.54954099999999995</c:v>
                </c:pt>
                <c:pt idx="131">
                  <c:v>0.63095699999999999</c:v>
                </c:pt>
                <c:pt idx="132">
                  <c:v>0.72443599999999997</c:v>
                </c:pt>
                <c:pt idx="133">
                  <c:v>0.83176399999999995</c:v>
                </c:pt>
                <c:pt idx="134">
                  <c:v>0.95499299999999998</c:v>
                </c:pt>
                <c:pt idx="135">
                  <c:v>1.0964780000000001</c:v>
                </c:pt>
                <c:pt idx="136">
                  <c:v>1.2589250000000001</c:v>
                </c:pt>
                <c:pt idx="137">
                  <c:v>1.4454400000000001</c:v>
                </c:pt>
                <c:pt idx="138">
                  <c:v>1.6595869999999999</c:v>
                </c:pt>
                <c:pt idx="139">
                  <c:v>1.9054610000000001</c:v>
                </c:pt>
                <c:pt idx="140">
                  <c:v>2.1877620000000002</c:v>
                </c:pt>
                <c:pt idx="141">
                  <c:v>2.5118860000000001</c:v>
                </c:pt>
                <c:pt idx="142">
                  <c:v>2.8840309999999998</c:v>
                </c:pt>
                <c:pt idx="143">
                  <c:v>3.3113109999999999</c:v>
                </c:pt>
                <c:pt idx="144">
                  <c:v>3.8018939999999999</c:v>
                </c:pt>
                <c:pt idx="145">
                  <c:v>4.3651580000000001</c:v>
                </c:pt>
                <c:pt idx="146">
                  <c:v>5.0118720000000003</c:v>
                </c:pt>
                <c:pt idx="147">
                  <c:v>5.7543990000000003</c:v>
                </c:pt>
                <c:pt idx="148">
                  <c:v>6.6069339999999999</c:v>
                </c:pt>
                <c:pt idx="149">
                  <c:v>7.5857760000000001</c:v>
                </c:pt>
                <c:pt idx="150">
                  <c:v>8.7096359999999997</c:v>
                </c:pt>
                <c:pt idx="151">
                  <c:v>10</c:v>
                </c:pt>
                <c:pt idx="152">
                  <c:v>11.481536</c:v>
                </c:pt>
                <c:pt idx="153">
                  <c:v>13.182567000000001</c:v>
                </c:pt>
                <c:pt idx="154">
                  <c:v>15.135612</c:v>
                </c:pt>
                <c:pt idx="155">
                  <c:v>17.378008000000001</c:v>
                </c:pt>
                <c:pt idx="156">
                  <c:v>19.952622999999999</c:v>
                </c:pt>
                <c:pt idx="157">
                  <c:v>22.908677000000001</c:v>
                </c:pt>
                <c:pt idx="158">
                  <c:v>26.302679999999999</c:v>
                </c:pt>
                <c:pt idx="159">
                  <c:v>30.199517</c:v>
                </c:pt>
                <c:pt idx="160">
                  <c:v>34.673684999999999</c:v>
                </c:pt>
                <c:pt idx="161">
                  <c:v>39.810716999999997</c:v>
                </c:pt>
                <c:pt idx="162">
                  <c:v>45.708818999999998</c:v>
                </c:pt>
                <c:pt idx="163">
                  <c:v>52.480746000000003</c:v>
                </c:pt>
                <c:pt idx="164">
                  <c:v>60.255958999999997</c:v>
                </c:pt>
                <c:pt idx="165">
                  <c:v>69.183097000000004</c:v>
                </c:pt>
                <c:pt idx="166">
                  <c:v>79.432822999999999</c:v>
                </c:pt>
                <c:pt idx="167">
                  <c:v>91.201083999999994</c:v>
                </c:pt>
                <c:pt idx="168">
                  <c:v>104.712855</c:v>
                </c:pt>
                <c:pt idx="169">
                  <c:v>120.226443</c:v>
                </c:pt>
                <c:pt idx="170">
                  <c:v>138.03842599999999</c:v>
                </c:pt>
                <c:pt idx="171">
                  <c:v>158.48931899999999</c:v>
                </c:pt>
                <c:pt idx="172">
                  <c:v>181.97008600000001</c:v>
                </c:pt>
                <c:pt idx="173">
                  <c:v>208.92961299999999</c:v>
                </c:pt>
                <c:pt idx="174">
                  <c:v>239.88329200000001</c:v>
                </c:pt>
                <c:pt idx="175">
                  <c:v>275.42286999999999</c:v>
                </c:pt>
                <c:pt idx="176">
                  <c:v>316.22776599999997</c:v>
                </c:pt>
                <c:pt idx="177">
                  <c:v>363.07805500000001</c:v>
                </c:pt>
                <c:pt idx="178">
                  <c:v>416.86938300000003</c:v>
                </c:pt>
                <c:pt idx="179">
                  <c:v>478.63009199999999</c:v>
                </c:pt>
                <c:pt idx="180">
                  <c:v>549.54087400000003</c:v>
                </c:pt>
                <c:pt idx="181">
                  <c:v>630.95734400000003</c:v>
                </c:pt>
                <c:pt idx="182">
                  <c:v>724.43596000000002</c:v>
                </c:pt>
                <c:pt idx="183">
                  <c:v>831.76377100000002</c:v>
                </c:pt>
                <c:pt idx="184">
                  <c:v>954.99258599999996</c:v>
                </c:pt>
                <c:pt idx="185">
                  <c:v>1096.478196</c:v>
                </c:pt>
                <c:pt idx="186">
                  <c:v>1258.9254120000001</c:v>
                </c:pt>
                <c:pt idx="187">
                  <c:v>1445.4397710000001</c:v>
                </c:pt>
                <c:pt idx="188">
                  <c:v>1659.5869070000001</c:v>
                </c:pt>
                <c:pt idx="189">
                  <c:v>1905.460718</c:v>
                </c:pt>
                <c:pt idx="190">
                  <c:v>2187.7616240000002</c:v>
                </c:pt>
                <c:pt idx="191">
                  <c:v>2511.8864319999998</c:v>
                </c:pt>
                <c:pt idx="192">
                  <c:v>2884.0315030000002</c:v>
                </c:pt>
                <c:pt idx="193">
                  <c:v>3311.3112150000002</c:v>
                </c:pt>
                <c:pt idx="194">
                  <c:v>3801.893963</c:v>
                </c:pt>
                <c:pt idx="195">
                  <c:v>4365.1583220000002</c:v>
                </c:pt>
                <c:pt idx="196">
                  <c:v>5011.8723360000004</c:v>
                </c:pt>
                <c:pt idx="197">
                  <c:v>5754.3993730000002</c:v>
                </c:pt>
                <c:pt idx="198">
                  <c:v>6606.9344799999999</c:v>
                </c:pt>
                <c:pt idx="199">
                  <c:v>7585.7757499999998</c:v>
                </c:pt>
                <c:pt idx="200">
                  <c:v>8709.6358999999993</c:v>
                </c:pt>
                <c:pt idx="201">
                  <c:v>10000</c:v>
                </c:pt>
              </c:numCache>
            </c:numRef>
          </c:xVal>
          <c:yVal>
            <c:numRef>
              <c:f>[1]Sayfa1!$L$3:$DH$3</c:f>
              <c:numCache>
                <c:formatCode>General</c:formatCode>
                <c:ptCount val="10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1.3088000000000001E-2</c:v>
                </c:pt>
                <c:pt idx="28">
                  <c:v>0.198599</c:v>
                </c:pt>
                <c:pt idx="29">
                  <c:v>0.54098400000000002</c:v>
                </c:pt>
                <c:pt idx="30">
                  <c:v>1.0124340000000001</c:v>
                </c:pt>
                <c:pt idx="31">
                  <c:v>1.585196</c:v>
                </c:pt>
                <c:pt idx="32">
                  <c:v>2.226426</c:v>
                </c:pt>
                <c:pt idx="33">
                  <c:v>2.9149229999999999</c:v>
                </c:pt>
                <c:pt idx="34">
                  <c:v>3.6477219999999999</c:v>
                </c:pt>
                <c:pt idx="35">
                  <c:v>4.443956</c:v>
                </c:pt>
                <c:pt idx="36">
                  <c:v>5.3461460000000001</c:v>
                </c:pt>
                <c:pt idx="37">
                  <c:v>6.4109930000000004</c:v>
                </c:pt>
                <c:pt idx="38">
                  <c:v>7.7018329999999997</c:v>
                </c:pt>
                <c:pt idx="39">
                  <c:v>9.2744710000000001</c:v>
                </c:pt>
                <c:pt idx="40">
                  <c:v>11.176418999999999</c:v>
                </c:pt>
                <c:pt idx="41">
                  <c:v>13.447349000000001</c:v>
                </c:pt>
                <c:pt idx="42">
                  <c:v>16.119944</c:v>
                </c:pt>
                <c:pt idx="43">
                  <c:v>19.218890999999999</c:v>
                </c:pt>
                <c:pt idx="44">
                  <c:v>22.753525</c:v>
                </c:pt>
                <c:pt idx="45">
                  <c:v>26.722498000000002</c:v>
                </c:pt>
                <c:pt idx="46">
                  <c:v>31.100712999999999</c:v>
                </c:pt>
                <c:pt idx="47">
                  <c:v>35.850734000000003</c:v>
                </c:pt>
                <c:pt idx="48">
                  <c:v>40.907843999999997</c:v>
                </c:pt>
                <c:pt idx="49">
                  <c:v>46.194741</c:v>
                </c:pt>
                <c:pt idx="50">
                  <c:v>51.610702000000003</c:v>
                </c:pt>
                <c:pt idx="51">
                  <c:v>57.045090999999999</c:v>
                </c:pt>
                <c:pt idx="52">
                  <c:v>62.381436999999998</c:v>
                </c:pt>
                <c:pt idx="53">
                  <c:v>67.505995999999996</c:v>
                </c:pt>
                <c:pt idx="54">
                  <c:v>72.325592999999998</c:v>
                </c:pt>
                <c:pt idx="55">
                  <c:v>76.762974</c:v>
                </c:pt>
                <c:pt idx="56">
                  <c:v>80.774572000000006</c:v>
                </c:pt>
                <c:pt idx="57">
                  <c:v>84.334821000000005</c:v>
                </c:pt>
                <c:pt idx="58">
                  <c:v>87.444767999999996</c:v>
                </c:pt>
                <c:pt idx="59">
                  <c:v>90.115582000000003</c:v>
                </c:pt>
                <c:pt idx="60">
                  <c:v>92.371988999999999</c:v>
                </c:pt>
                <c:pt idx="61">
                  <c:v>94.244044000000002</c:v>
                </c:pt>
                <c:pt idx="62">
                  <c:v>95.766954999999996</c:v>
                </c:pt>
                <c:pt idx="63">
                  <c:v>96.979315</c:v>
                </c:pt>
                <c:pt idx="64">
                  <c:v>97.920049000000006</c:v>
                </c:pt>
                <c:pt idx="65">
                  <c:v>98.630934999999994</c:v>
                </c:pt>
                <c:pt idx="66">
                  <c:v>99.151802000000004</c:v>
                </c:pt>
                <c:pt idx="67">
                  <c:v>99.514691999999997</c:v>
                </c:pt>
                <c:pt idx="68">
                  <c:v>99.744014000000007</c:v>
                </c:pt>
                <c:pt idx="69">
                  <c:v>99.868806000000006</c:v>
                </c:pt>
                <c:pt idx="70">
                  <c:v>99.944318999999993</c:v>
                </c:pt>
                <c:pt idx="71">
                  <c:v>99.984370999999996</c:v>
                </c:pt>
                <c:pt idx="72">
                  <c:v>100</c:v>
                </c:pt>
                <c:pt idx="73">
                  <c:v>100</c:v>
                </c:pt>
                <c:pt idx="74">
                  <c:v>100</c:v>
                </c:pt>
                <c:pt idx="75">
                  <c:v>100</c:v>
                </c:pt>
                <c:pt idx="76">
                  <c:v>100</c:v>
                </c:pt>
                <c:pt idx="77">
                  <c:v>100</c:v>
                </c:pt>
                <c:pt idx="78">
                  <c:v>100</c:v>
                </c:pt>
                <c:pt idx="79">
                  <c:v>100</c:v>
                </c:pt>
                <c:pt idx="80">
                  <c:v>100</c:v>
                </c:pt>
                <c:pt idx="81">
                  <c:v>100</c:v>
                </c:pt>
                <c:pt idx="82">
                  <c:v>100</c:v>
                </c:pt>
                <c:pt idx="83">
                  <c:v>100</c:v>
                </c:pt>
                <c:pt idx="84">
                  <c:v>100</c:v>
                </c:pt>
                <c:pt idx="85">
                  <c:v>100</c:v>
                </c:pt>
                <c:pt idx="86">
                  <c:v>100</c:v>
                </c:pt>
                <c:pt idx="87">
                  <c:v>100</c:v>
                </c:pt>
                <c:pt idx="88">
                  <c:v>100</c:v>
                </c:pt>
                <c:pt idx="89">
                  <c:v>100</c:v>
                </c:pt>
                <c:pt idx="90">
                  <c:v>100</c:v>
                </c:pt>
                <c:pt idx="91">
                  <c:v>100</c:v>
                </c:pt>
                <c:pt idx="92">
                  <c:v>100</c:v>
                </c:pt>
                <c:pt idx="93">
                  <c:v>100</c:v>
                </c:pt>
                <c:pt idx="94">
                  <c:v>100</c:v>
                </c:pt>
                <c:pt idx="95">
                  <c:v>100</c:v>
                </c:pt>
                <c:pt idx="96">
                  <c:v>100</c:v>
                </c:pt>
                <c:pt idx="97">
                  <c:v>100</c:v>
                </c:pt>
                <c:pt idx="98">
                  <c:v>100</c:v>
                </c:pt>
                <c:pt idx="99">
                  <c:v>100</c:v>
                </c:pt>
                <c:pt idx="100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C3-4320-A821-41C4ABCB24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96115871"/>
        <c:axId val="1296110047"/>
      </c:scatterChart>
      <c:valAx>
        <c:axId val="1296115871"/>
        <c:scaling>
          <c:logBase val="10"/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110047"/>
        <c:crosses val="autoZero"/>
        <c:crossBetween val="midCat"/>
      </c:valAx>
      <c:valAx>
        <c:axId val="1296110047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96115871"/>
        <c:crossesAt val="1.0000000000000002E-3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4</xdr:row>
      <xdr:rowOff>114299</xdr:rowOff>
    </xdr:from>
    <xdr:to>
      <xdr:col>10</xdr:col>
      <xdr:colOff>76200</xdr:colOff>
      <xdr:row>27</xdr:row>
      <xdr:rowOff>28574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makaleler\S&#252;nnet_sinkholes\hacim%20hesaplar&#305;%20ve%20tane%20boyu\SK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yfa1"/>
    </sheetNames>
    <sheetDataSet>
      <sheetData sheetId="0">
        <row r="2">
          <cell r="L2">
            <v>0.01</v>
          </cell>
          <cell r="M2">
            <v>1.1481999999999999E-2</v>
          </cell>
          <cell r="N2">
            <v>1.3183E-2</v>
          </cell>
          <cell r="O2">
            <v>1.5136E-2</v>
          </cell>
          <cell r="P2">
            <v>1.7378000000000001E-2</v>
          </cell>
          <cell r="Q2">
            <v>1.9952999999999999E-2</v>
          </cell>
          <cell r="R2">
            <v>2.2908999999999999E-2</v>
          </cell>
          <cell r="S2">
            <v>2.6303E-2</v>
          </cell>
          <cell r="T2">
            <v>3.0200000000000001E-2</v>
          </cell>
          <cell r="U2">
            <v>3.4674000000000003E-2</v>
          </cell>
          <cell r="V2">
            <v>3.9810999999999999E-2</v>
          </cell>
          <cell r="W2">
            <v>4.5709E-2</v>
          </cell>
          <cell r="X2">
            <v>5.2481E-2</v>
          </cell>
          <cell r="Y2">
            <v>6.0255999999999997E-2</v>
          </cell>
          <cell r="Z2">
            <v>6.9182999999999995E-2</v>
          </cell>
          <cell r="AA2">
            <v>7.9433000000000004E-2</v>
          </cell>
          <cell r="AB2">
            <v>9.1201000000000004E-2</v>
          </cell>
          <cell r="AC2">
            <v>0.104713</v>
          </cell>
          <cell r="AD2">
            <v>0.120226</v>
          </cell>
          <cell r="AE2">
            <v>0.13803799999999999</v>
          </cell>
          <cell r="AF2">
            <v>0.15848899999999999</v>
          </cell>
          <cell r="AG2">
            <v>0.18196999999999999</v>
          </cell>
          <cell r="AH2">
            <v>0.20893</v>
          </cell>
          <cell r="AI2">
            <v>0.23988300000000001</v>
          </cell>
          <cell r="AJ2">
            <v>0.27542299999999997</v>
          </cell>
          <cell r="AK2">
            <v>0.31622800000000001</v>
          </cell>
          <cell r="AL2">
            <v>0.36307800000000001</v>
          </cell>
          <cell r="AM2">
            <v>0.41686899999999999</v>
          </cell>
          <cell r="AN2">
            <v>0.47863</v>
          </cell>
          <cell r="AO2">
            <v>0.54954099999999995</v>
          </cell>
          <cell r="AP2">
            <v>0.63095699999999999</v>
          </cell>
          <cell r="AQ2">
            <v>0.72443599999999997</v>
          </cell>
          <cell r="AR2">
            <v>0.83176399999999995</v>
          </cell>
          <cell r="AS2">
            <v>0.95499299999999998</v>
          </cell>
          <cell r="AT2">
            <v>1.0964780000000001</v>
          </cell>
          <cell r="AU2">
            <v>1.2589250000000001</v>
          </cell>
          <cell r="AV2">
            <v>1.4454400000000001</v>
          </cell>
          <cell r="AW2">
            <v>1.6595869999999999</v>
          </cell>
          <cell r="AX2">
            <v>1.9054610000000001</v>
          </cell>
          <cell r="AY2">
            <v>2.1877620000000002</v>
          </cell>
          <cell r="AZ2">
            <v>2.5118860000000001</v>
          </cell>
          <cell r="BA2">
            <v>2.8840309999999998</v>
          </cell>
          <cell r="BB2">
            <v>3.3113109999999999</v>
          </cell>
          <cell r="BC2">
            <v>3.8018939999999999</v>
          </cell>
          <cell r="BD2">
            <v>4.3651580000000001</v>
          </cell>
          <cell r="BE2">
            <v>5.0118720000000003</v>
          </cell>
          <cell r="BF2">
            <v>5.7543990000000003</v>
          </cell>
          <cell r="BG2">
            <v>6.6069339999999999</v>
          </cell>
          <cell r="BH2">
            <v>7.5857760000000001</v>
          </cell>
          <cell r="BI2">
            <v>8.7096359999999997</v>
          </cell>
          <cell r="BJ2">
            <v>10</v>
          </cell>
          <cell r="BK2">
            <v>11.481536</v>
          </cell>
          <cell r="BL2">
            <v>13.182567000000001</v>
          </cell>
          <cell r="BM2">
            <v>15.135612</v>
          </cell>
          <cell r="BN2">
            <v>17.378008000000001</v>
          </cell>
          <cell r="BO2">
            <v>19.952622999999999</v>
          </cell>
          <cell r="BP2">
            <v>22.908677000000001</v>
          </cell>
          <cell r="BQ2">
            <v>26.302679999999999</v>
          </cell>
          <cell r="BR2">
            <v>30.199517</v>
          </cell>
          <cell r="BS2">
            <v>34.673684999999999</v>
          </cell>
          <cell r="BT2">
            <v>39.810716999999997</v>
          </cell>
          <cell r="BU2">
            <v>45.708818999999998</v>
          </cell>
          <cell r="BV2">
            <v>52.480746000000003</v>
          </cell>
          <cell r="BW2">
            <v>60.255958999999997</v>
          </cell>
          <cell r="BX2">
            <v>69.183097000000004</v>
          </cell>
          <cell r="BY2">
            <v>79.432822999999999</v>
          </cell>
          <cell r="BZ2">
            <v>91.201083999999994</v>
          </cell>
          <cell r="CA2">
            <v>104.712855</v>
          </cell>
          <cell r="CB2">
            <v>120.226443</v>
          </cell>
          <cell r="CC2">
            <v>138.03842599999999</v>
          </cell>
          <cell r="CD2">
            <v>158.48931899999999</v>
          </cell>
          <cell r="CE2">
            <v>181.97008600000001</v>
          </cell>
          <cell r="CF2">
            <v>208.92961299999999</v>
          </cell>
          <cell r="CG2">
            <v>239.88329200000001</v>
          </cell>
          <cell r="CH2">
            <v>275.42286999999999</v>
          </cell>
          <cell r="CI2">
            <v>316.22776599999997</v>
          </cell>
          <cell r="CJ2">
            <v>363.07805500000001</v>
          </cell>
          <cell r="CK2">
            <v>416.86938300000003</v>
          </cell>
          <cell r="CL2">
            <v>478.63009199999999</v>
          </cell>
          <cell r="CM2">
            <v>549.54087400000003</v>
          </cell>
          <cell r="CN2">
            <v>630.95734400000003</v>
          </cell>
          <cell r="CO2">
            <v>724.43596000000002</v>
          </cell>
          <cell r="CP2">
            <v>831.76377100000002</v>
          </cell>
          <cell r="CQ2">
            <v>954.99258599999996</v>
          </cell>
          <cell r="CR2">
            <v>1096.478196</v>
          </cell>
          <cell r="CS2">
            <v>1258.9254120000001</v>
          </cell>
          <cell r="CT2">
            <v>1445.4397710000001</v>
          </cell>
          <cell r="CU2">
            <v>1659.5869070000001</v>
          </cell>
          <cell r="CV2">
            <v>1905.460718</v>
          </cell>
          <cell r="CW2">
            <v>2187.7616240000002</v>
          </cell>
          <cell r="CX2">
            <v>2511.8864319999998</v>
          </cell>
          <cell r="CY2">
            <v>2884.0315030000002</v>
          </cell>
          <cell r="CZ2">
            <v>3311.3112150000002</v>
          </cell>
          <cell r="DA2">
            <v>3801.893963</v>
          </cell>
          <cell r="DB2">
            <v>4365.1583220000002</v>
          </cell>
          <cell r="DC2">
            <v>5011.8723360000004</v>
          </cell>
          <cell r="DD2">
            <v>5754.3993730000002</v>
          </cell>
          <cell r="DE2">
            <v>6606.9344799999999</v>
          </cell>
          <cell r="DF2">
            <v>7585.7757499999998</v>
          </cell>
          <cell r="DG2">
            <v>8709.6358999999993</v>
          </cell>
          <cell r="DH2">
            <v>10000</v>
          </cell>
          <cell r="DI2">
            <v>0.01</v>
          </cell>
          <cell r="DJ2">
            <v>1.1481999999999999E-2</v>
          </cell>
          <cell r="DK2">
            <v>1.3183E-2</v>
          </cell>
          <cell r="DL2">
            <v>1.5136E-2</v>
          </cell>
          <cell r="DM2">
            <v>1.7378000000000001E-2</v>
          </cell>
          <cell r="DN2">
            <v>1.9952999999999999E-2</v>
          </cell>
          <cell r="DO2">
            <v>2.2908999999999999E-2</v>
          </cell>
          <cell r="DP2">
            <v>2.6303E-2</v>
          </cell>
          <cell r="DQ2">
            <v>3.0200000000000001E-2</v>
          </cell>
          <cell r="DR2">
            <v>3.4674000000000003E-2</v>
          </cell>
          <cell r="DS2">
            <v>3.9810999999999999E-2</v>
          </cell>
          <cell r="DT2">
            <v>4.5709E-2</v>
          </cell>
          <cell r="DU2">
            <v>5.2481E-2</v>
          </cell>
          <cell r="DV2">
            <v>6.0255999999999997E-2</v>
          </cell>
          <cell r="DW2">
            <v>6.9182999999999995E-2</v>
          </cell>
          <cell r="DX2">
            <v>7.9433000000000004E-2</v>
          </cell>
          <cell r="DY2">
            <v>9.1201000000000004E-2</v>
          </cell>
          <cell r="DZ2">
            <v>0.104713</v>
          </cell>
          <cell r="EA2">
            <v>0.120226</v>
          </cell>
          <cell r="EB2">
            <v>0.13803799999999999</v>
          </cell>
          <cell r="EC2">
            <v>0.15848899999999999</v>
          </cell>
          <cell r="ED2">
            <v>0.18196999999999999</v>
          </cell>
          <cell r="EE2">
            <v>0.20893</v>
          </cell>
          <cell r="EF2">
            <v>0.23988300000000001</v>
          </cell>
          <cell r="EG2">
            <v>0.27542299999999997</v>
          </cell>
          <cell r="EH2">
            <v>0.31622800000000001</v>
          </cell>
          <cell r="EI2">
            <v>0.36307800000000001</v>
          </cell>
          <cell r="EJ2">
            <v>0.41686899999999999</v>
          </cell>
          <cell r="EK2">
            <v>0.47863</v>
          </cell>
          <cell r="EL2">
            <v>0.54954099999999995</v>
          </cell>
          <cell r="EM2">
            <v>0.63095699999999999</v>
          </cell>
          <cell r="EN2">
            <v>0.72443599999999997</v>
          </cell>
          <cell r="EO2">
            <v>0.83176399999999995</v>
          </cell>
          <cell r="EP2">
            <v>0.95499299999999998</v>
          </cell>
          <cell r="EQ2">
            <v>1.0964780000000001</v>
          </cell>
          <cell r="ER2">
            <v>1.2589250000000001</v>
          </cell>
          <cell r="ES2">
            <v>1.4454400000000001</v>
          </cell>
          <cell r="ET2">
            <v>1.6595869999999999</v>
          </cell>
          <cell r="EU2">
            <v>1.9054610000000001</v>
          </cell>
          <cell r="EV2">
            <v>2.1877620000000002</v>
          </cell>
          <cell r="EW2">
            <v>2.5118860000000001</v>
          </cell>
          <cell r="EX2">
            <v>2.8840309999999998</v>
          </cell>
          <cell r="EY2">
            <v>3.3113109999999999</v>
          </cell>
          <cell r="EZ2">
            <v>3.8018939999999999</v>
          </cell>
          <cell r="FA2">
            <v>4.3651580000000001</v>
          </cell>
          <cell r="FB2">
            <v>5.0118720000000003</v>
          </cell>
          <cell r="FC2">
            <v>5.7543990000000003</v>
          </cell>
          <cell r="FD2">
            <v>6.6069339999999999</v>
          </cell>
          <cell r="FE2">
            <v>7.5857760000000001</v>
          </cell>
          <cell r="FF2">
            <v>8.7096359999999997</v>
          </cell>
          <cell r="FG2">
            <v>10</v>
          </cell>
          <cell r="FH2">
            <v>11.481536</v>
          </cell>
          <cell r="FI2">
            <v>13.182567000000001</v>
          </cell>
          <cell r="FJ2">
            <v>15.135612</v>
          </cell>
          <cell r="FK2">
            <v>17.378008000000001</v>
          </cell>
          <cell r="FL2">
            <v>19.952622999999999</v>
          </cell>
          <cell r="FM2">
            <v>22.908677000000001</v>
          </cell>
          <cell r="FN2">
            <v>26.302679999999999</v>
          </cell>
          <cell r="FO2">
            <v>30.199517</v>
          </cell>
          <cell r="FP2">
            <v>34.673684999999999</v>
          </cell>
          <cell r="FQ2">
            <v>39.810716999999997</v>
          </cell>
          <cell r="FR2">
            <v>45.708818999999998</v>
          </cell>
          <cell r="FS2">
            <v>52.480746000000003</v>
          </cell>
          <cell r="FT2">
            <v>60.255958999999997</v>
          </cell>
          <cell r="FU2">
            <v>69.183097000000004</v>
          </cell>
          <cell r="FV2">
            <v>79.432822999999999</v>
          </cell>
          <cell r="FW2">
            <v>91.201083999999994</v>
          </cell>
          <cell r="FX2">
            <v>104.712855</v>
          </cell>
          <cell r="FY2">
            <v>120.226443</v>
          </cell>
          <cell r="FZ2">
            <v>138.03842599999999</v>
          </cell>
          <cell r="GA2">
            <v>158.48931899999999</v>
          </cell>
          <cell r="GB2">
            <v>181.97008600000001</v>
          </cell>
          <cell r="GC2">
            <v>208.92961299999999</v>
          </cell>
          <cell r="GD2">
            <v>239.88329200000001</v>
          </cell>
          <cell r="GE2">
            <v>275.42286999999999</v>
          </cell>
          <cell r="GF2">
            <v>316.22776599999997</v>
          </cell>
          <cell r="GG2">
            <v>363.07805500000001</v>
          </cell>
          <cell r="GH2">
            <v>416.86938300000003</v>
          </cell>
          <cell r="GI2">
            <v>478.63009199999999</v>
          </cell>
          <cell r="GJ2">
            <v>549.54087400000003</v>
          </cell>
          <cell r="GK2">
            <v>630.95734400000003</v>
          </cell>
          <cell r="GL2">
            <v>724.43596000000002</v>
          </cell>
          <cell r="GM2">
            <v>831.76377100000002</v>
          </cell>
          <cell r="GN2">
            <v>954.99258599999996</v>
          </cell>
          <cell r="GO2">
            <v>1096.478196</v>
          </cell>
          <cell r="GP2">
            <v>1258.9254120000001</v>
          </cell>
          <cell r="GQ2">
            <v>1445.4397710000001</v>
          </cell>
          <cell r="GR2">
            <v>1659.5869070000001</v>
          </cell>
          <cell r="GS2">
            <v>1905.460718</v>
          </cell>
          <cell r="GT2">
            <v>2187.7616240000002</v>
          </cell>
          <cell r="GU2">
            <v>2511.8864319999998</v>
          </cell>
          <cell r="GV2">
            <v>2884.0315030000002</v>
          </cell>
          <cell r="GW2">
            <v>3311.3112150000002</v>
          </cell>
          <cell r="GX2">
            <v>3801.893963</v>
          </cell>
          <cell r="GY2">
            <v>4365.1583220000002</v>
          </cell>
          <cell r="GZ2">
            <v>5011.8723360000004</v>
          </cell>
          <cell r="HA2">
            <v>5754.3993730000002</v>
          </cell>
          <cell r="HB2">
            <v>6606.9344799999999</v>
          </cell>
          <cell r="HC2">
            <v>7585.7757499999998</v>
          </cell>
          <cell r="HD2">
            <v>8709.6358999999993</v>
          </cell>
          <cell r="HE2">
            <v>10000</v>
          </cell>
        </row>
        <row r="3">
          <cell r="A3" t="str">
            <v>SK-2 4-b - Average</v>
          </cell>
          <cell r="L3">
            <v>0</v>
          </cell>
          <cell r="M3">
            <v>0</v>
          </cell>
          <cell r="N3">
            <v>0</v>
          </cell>
          <cell r="O3">
            <v>0</v>
          </cell>
          <cell r="P3">
            <v>0</v>
          </cell>
          <cell r="Q3">
            <v>0</v>
          </cell>
          <cell r="R3">
            <v>0</v>
          </cell>
          <cell r="S3">
            <v>0</v>
          </cell>
          <cell r="T3">
            <v>0</v>
          </cell>
          <cell r="U3">
            <v>0</v>
          </cell>
          <cell r="V3">
            <v>0</v>
          </cell>
          <cell r="W3">
            <v>0</v>
          </cell>
          <cell r="X3">
            <v>0</v>
          </cell>
          <cell r="Y3">
            <v>0</v>
          </cell>
          <cell r="Z3">
            <v>0</v>
          </cell>
          <cell r="AA3">
            <v>0</v>
          </cell>
          <cell r="AB3">
            <v>0</v>
          </cell>
          <cell r="AC3">
            <v>0</v>
          </cell>
          <cell r="AD3">
            <v>0</v>
          </cell>
          <cell r="AE3">
            <v>0</v>
          </cell>
          <cell r="AF3">
            <v>0</v>
          </cell>
          <cell r="AG3">
            <v>0</v>
          </cell>
          <cell r="AH3">
            <v>0</v>
          </cell>
          <cell r="AI3">
            <v>0</v>
          </cell>
          <cell r="AJ3">
            <v>0</v>
          </cell>
          <cell r="AK3">
            <v>0</v>
          </cell>
          <cell r="AL3">
            <v>0</v>
          </cell>
          <cell r="AM3">
            <v>1.3088000000000001E-2</v>
          </cell>
          <cell r="AN3">
            <v>0.198599</v>
          </cell>
          <cell r="AO3">
            <v>0.54098400000000002</v>
          </cell>
          <cell r="AP3">
            <v>1.0124340000000001</v>
          </cell>
          <cell r="AQ3">
            <v>1.585196</v>
          </cell>
          <cell r="AR3">
            <v>2.226426</v>
          </cell>
          <cell r="AS3">
            <v>2.9149229999999999</v>
          </cell>
          <cell r="AT3">
            <v>3.6477219999999999</v>
          </cell>
          <cell r="AU3">
            <v>4.443956</v>
          </cell>
          <cell r="AV3">
            <v>5.3461460000000001</v>
          </cell>
          <cell r="AW3">
            <v>6.4109930000000004</v>
          </cell>
          <cell r="AX3">
            <v>7.7018329999999997</v>
          </cell>
          <cell r="AY3">
            <v>9.2744710000000001</v>
          </cell>
          <cell r="AZ3">
            <v>11.176418999999999</v>
          </cell>
          <cell r="BA3">
            <v>13.447349000000001</v>
          </cell>
          <cell r="BB3">
            <v>16.119944</v>
          </cell>
          <cell r="BC3">
            <v>19.218890999999999</v>
          </cell>
          <cell r="BD3">
            <v>22.753525</v>
          </cell>
          <cell r="BE3">
            <v>26.722498000000002</v>
          </cell>
          <cell r="BF3">
            <v>31.100712999999999</v>
          </cell>
          <cell r="BG3">
            <v>35.850734000000003</v>
          </cell>
          <cell r="BH3">
            <v>40.907843999999997</v>
          </cell>
          <cell r="BI3">
            <v>46.194741</v>
          </cell>
          <cell r="BJ3">
            <v>51.610702000000003</v>
          </cell>
          <cell r="BK3">
            <v>57.045090999999999</v>
          </cell>
          <cell r="BL3">
            <v>62.381436999999998</v>
          </cell>
          <cell r="BM3">
            <v>67.505995999999996</v>
          </cell>
          <cell r="BN3">
            <v>72.325592999999998</v>
          </cell>
          <cell r="BO3">
            <v>76.762974</v>
          </cell>
          <cell r="BP3">
            <v>80.774572000000006</v>
          </cell>
          <cell r="BQ3">
            <v>84.334821000000005</v>
          </cell>
          <cell r="BR3">
            <v>87.444767999999996</v>
          </cell>
          <cell r="BS3">
            <v>90.115582000000003</v>
          </cell>
          <cell r="BT3">
            <v>92.371988999999999</v>
          </cell>
          <cell r="BU3">
            <v>94.244044000000002</v>
          </cell>
          <cell r="BV3">
            <v>95.766954999999996</v>
          </cell>
          <cell r="BW3">
            <v>96.979315</v>
          </cell>
          <cell r="BX3">
            <v>97.920049000000006</v>
          </cell>
          <cell r="BY3">
            <v>98.630934999999994</v>
          </cell>
          <cell r="BZ3">
            <v>99.151802000000004</v>
          </cell>
          <cell r="CA3">
            <v>99.514691999999997</v>
          </cell>
          <cell r="CB3">
            <v>99.744014000000007</v>
          </cell>
          <cell r="CC3">
            <v>99.868806000000006</v>
          </cell>
          <cell r="CD3">
            <v>99.944318999999993</v>
          </cell>
          <cell r="CE3">
            <v>99.984370999999996</v>
          </cell>
          <cell r="CF3">
            <v>100</v>
          </cell>
          <cell r="CG3">
            <v>100</v>
          </cell>
          <cell r="CH3">
            <v>100</v>
          </cell>
          <cell r="CI3">
            <v>100</v>
          </cell>
          <cell r="CJ3">
            <v>100</v>
          </cell>
          <cell r="CK3">
            <v>100</v>
          </cell>
          <cell r="CL3">
            <v>100</v>
          </cell>
          <cell r="CM3">
            <v>100</v>
          </cell>
          <cell r="CN3">
            <v>100</v>
          </cell>
          <cell r="CO3">
            <v>100</v>
          </cell>
          <cell r="CP3">
            <v>100</v>
          </cell>
          <cell r="CQ3">
            <v>100</v>
          </cell>
          <cell r="CR3">
            <v>100</v>
          </cell>
          <cell r="CS3">
            <v>100</v>
          </cell>
          <cell r="CT3">
            <v>100</v>
          </cell>
          <cell r="CU3">
            <v>100</v>
          </cell>
          <cell r="CV3">
            <v>100</v>
          </cell>
          <cell r="CW3">
            <v>100</v>
          </cell>
          <cell r="CX3">
            <v>100</v>
          </cell>
          <cell r="CY3">
            <v>100</v>
          </cell>
          <cell r="CZ3">
            <v>100</v>
          </cell>
          <cell r="DA3">
            <v>100</v>
          </cell>
          <cell r="DB3">
            <v>100</v>
          </cell>
          <cell r="DC3">
            <v>100</v>
          </cell>
          <cell r="DD3">
            <v>100</v>
          </cell>
          <cell r="DE3">
            <v>100</v>
          </cell>
          <cell r="DF3">
            <v>100</v>
          </cell>
          <cell r="DG3">
            <v>100</v>
          </cell>
          <cell r="DH3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27"/>
  <sheetViews>
    <sheetView workbookViewId="0">
      <selection activeCell="G27" sqref="A1:G27"/>
    </sheetView>
  </sheetViews>
  <sheetFormatPr baseColWidth="10" defaultColWidth="8.88671875" defaultRowHeight="14.4" x14ac:dyDescent="0.3"/>
  <cols>
    <col min="1" max="1" width="8.88671875" style="4"/>
    <col min="2" max="7" width="8.88671875" style="7"/>
  </cols>
  <sheetData>
    <row r="1" spans="1:8" x14ac:dyDescent="0.3">
      <c r="A1" s="2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1"/>
    </row>
    <row r="2" spans="1:8" ht="16.2" customHeight="1" x14ac:dyDescent="0.3">
      <c r="A2" s="3" t="s">
        <v>7</v>
      </c>
      <c r="B2" s="6">
        <v>326612</v>
      </c>
      <c r="C2" s="6">
        <v>4476627</v>
      </c>
      <c r="D2" s="6" t="s">
        <v>8</v>
      </c>
      <c r="E2" s="6">
        <v>11</v>
      </c>
      <c r="F2" s="6">
        <v>44</v>
      </c>
      <c r="G2" s="6">
        <v>45</v>
      </c>
    </row>
    <row r="3" spans="1:8" x14ac:dyDescent="0.3">
      <c r="A3" s="3" t="s">
        <v>9</v>
      </c>
      <c r="B3" s="6">
        <v>326618</v>
      </c>
      <c r="C3" s="6">
        <v>4476672</v>
      </c>
      <c r="D3" s="6" t="s">
        <v>10</v>
      </c>
      <c r="E3" s="6">
        <v>8.15</v>
      </c>
      <c r="F3" s="6">
        <v>36.85</v>
      </c>
      <c r="G3" s="6">
        <v>55</v>
      </c>
    </row>
    <row r="4" spans="1:8" x14ac:dyDescent="0.3">
      <c r="A4" s="3" t="s">
        <v>11</v>
      </c>
      <c r="B4" s="6">
        <v>326630</v>
      </c>
      <c r="C4" s="6">
        <v>4476722</v>
      </c>
      <c r="D4" s="6" t="s">
        <v>12</v>
      </c>
      <c r="E4" s="6">
        <v>8</v>
      </c>
      <c r="F4" s="6">
        <v>43</v>
      </c>
      <c r="G4" s="6">
        <v>49</v>
      </c>
    </row>
    <row r="5" spans="1:8" x14ac:dyDescent="0.3">
      <c r="A5" s="3" t="s">
        <v>13</v>
      </c>
      <c r="B5" s="6">
        <v>326686</v>
      </c>
      <c r="C5" s="6">
        <v>4476851</v>
      </c>
      <c r="D5" s="6" t="s">
        <v>12</v>
      </c>
      <c r="E5" s="6">
        <v>10</v>
      </c>
      <c r="F5" s="6">
        <v>43</v>
      </c>
      <c r="G5" s="6">
        <v>47</v>
      </c>
    </row>
    <row r="6" spans="1:8" x14ac:dyDescent="0.3">
      <c r="A6" s="3" t="s">
        <v>14</v>
      </c>
      <c r="B6" s="6">
        <v>326738</v>
      </c>
      <c r="C6" s="6">
        <v>4476840</v>
      </c>
      <c r="D6" s="6" t="s">
        <v>15</v>
      </c>
      <c r="E6" s="6">
        <v>10</v>
      </c>
      <c r="F6" s="6">
        <v>34</v>
      </c>
      <c r="G6" s="6">
        <v>56</v>
      </c>
    </row>
    <row r="7" spans="1:8" x14ac:dyDescent="0.3">
      <c r="A7" s="3" t="s">
        <v>16</v>
      </c>
      <c r="B7" s="6">
        <v>326766</v>
      </c>
      <c r="C7" s="6">
        <v>4476864</v>
      </c>
      <c r="D7" s="6" t="s">
        <v>17</v>
      </c>
      <c r="E7" s="6">
        <v>8</v>
      </c>
      <c r="F7" s="6">
        <v>46</v>
      </c>
      <c r="G7" s="6">
        <v>46</v>
      </c>
    </row>
    <row r="8" spans="1:8" x14ac:dyDescent="0.3">
      <c r="A8" s="3" t="s">
        <v>18</v>
      </c>
      <c r="B8" s="6">
        <v>326760</v>
      </c>
      <c r="C8" s="6">
        <v>4476985</v>
      </c>
      <c r="D8" s="6" t="s">
        <v>19</v>
      </c>
      <c r="E8" s="6">
        <v>8</v>
      </c>
      <c r="F8" s="6">
        <v>42</v>
      </c>
      <c r="G8" s="6">
        <v>50</v>
      </c>
    </row>
    <row r="9" spans="1:8" x14ac:dyDescent="0.3">
      <c r="A9" s="3" t="s">
        <v>20</v>
      </c>
      <c r="B9" s="6">
        <v>326735</v>
      </c>
      <c r="C9" s="6">
        <v>4477066</v>
      </c>
      <c r="D9" s="6" t="s">
        <v>21</v>
      </c>
      <c r="E9" s="6">
        <v>8</v>
      </c>
      <c r="F9" s="6">
        <v>44</v>
      </c>
      <c r="G9" s="6">
        <v>48</v>
      </c>
    </row>
    <row r="10" spans="1:8" x14ac:dyDescent="0.3">
      <c r="A10" s="3" t="s">
        <v>22</v>
      </c>
      <c r="B10" s="6">
        <v>326669</v>
      </c>
      <c r="C10" s="6">
        <v>4476962</v>
      </c>
      <c r="D10" s="6" t="s">
        <v>23</v>
      </c>
      <c r="E10" s="6">
        <v>8</v>
      </c>
      <c r="F10" s="6">
        <v>49</v>
      </c>
      <c r="G10" s="6">
        <v>43</v>
      </c>
    </row>
    <row r="11" spans="1:8" x14ac:dyDescent="0.3">
      <c r="A11" s="3" t="s">
        <v>24</v>
      </c>
      <c r="B11" s="6">
        <v>326627</v>
      </c>
      <c r="C11" s="6">
        <v>4476865</v>
      </c>
      <c r="D11" s="6" t="s">
        <v>25</v>
      </c>
      <c r="E11" s="6">
        <v>9</v>
      </c>
      <c r="F11" s="6">
        <v>42</v>
      </c>
      <c r="G11" s="6">
        <v>49</v>
      </c>
    </row>
    <row r="12" spans="1:8" x14ac:dyDescent="0.3">
      <c r="A12" s="3" t="s">
        <v>26</v>
      </c>
      <c r="B12" s="6">
        <v>326705</v>
      </c>
      <c r="C12" s="6">
        <v>4476711</v>
      </c>
      <c r="D12" s="6" t="s">
        <v>12</v>
      </c>
      <c r="E12" s="6">
        <v>10</v>
      </c>
      <c r="F12" s="6">
        <v>43</v>
      </c>
      <c r="G12" s="6">
        <v>47</v>
      </c>
    </row>
    <row r="13" spans="1:8" x14ac:dyDescent="0.3">
      <c r="A13" s="3" t="s">
        <v>27</v>
      </c>
      <c r="B13" s="6">
        <v>326758</v>
      </c>
      <c r="C13" s="6">
        <v>4476658</v>
      </c>
      <c r="D13" s="6" t="s">
        <v>28</v>
      </c>
      <c r="E13" s="6">
        <v>6</v>
      </c>
      <c r="F13" s="6">
        <v>54</v>
      </c>
      <c r="G13" s="6">
        <v>30</v>
      </c>
    </row>
    <row r="14" spans="1:8" x14ac:dyDescent="0.3">
      <c r="A14" s="3" t="s">
        <v>29</v>
      </c>
      <c r="B14" s="6">
        <v>326702</v>
      </c>
      <c r="C14" s="6">
        <v>4476626</v>
      </c>
      <c r="D14" s="6" t="s">
        <v>30</v>
      </c>
      <c r="E14" s="6">
        <v>7</v>
      </c>
      <c r="F14" s="6">
        <v>51</v>
      </c>
      <c r="G14" s="6">
        <v>42</v>
      </c>
    </row>
    <row r="15" spans="1:8" x14ac:dyDescent="0.3">
      <c r="A15" s="3" t="s">
        <v>31</v>
      </c>
      <c r="B15" s="6">
        <v>326709</v>
      </c>
      <c r="C15" s="6">
        <v>4476564</v>
      </c>
      <c r="D15" s="6" t="s">
        <v>32</v>
      </c>
      <c r="E15" s="6" t="s">
        <v>33</v>
      </c>
      <c r="F15" s="6" t="s">
        <v>33</v>
      </c>
      <c r="G15" s="6" t="s">
        <v>33</v>
      </c>
    </row>
    <row r="16" spans="1:8" x14ac:dyDescent="0.3">
      <c r="A16" s="3" t="s">
        <v>34</v>
      </c>
      <c r="B16" s="6">
        <v>326505</v>
      </c>
      <c r="C16" s="6">
        <v>4476532</v>
      </c>
      <c r="D16" s="6" t="s">
        <v>35</v>
      </c>
      <c r="E16" s="6">
        <v>8</v>
      </c>
      <c r="F16" s="6">
        <v>50</v>
      </c>
      <c r="G16" s="6">
        <v>42</v>
      </c>
    </row>
    <row r="17" spans="1:7" x14ac:dyDescent="0.3">
      <c r="A17" s="3" t="s">
        <v>36</v>
      </c>
      <c r="B17" s="6">
        <v>326521</v>
      </c>
      <c r="C17" s="6">
        <v>4476422</v>
      </c>
      <c r="D17" s="6" t="s">
        <v>37</v>
      </c>
      <c r="E17" s="6">
        <v>8</v>
      </c>
      <c r="F17" s="6">
        <v>55</v>
      </c>
      <c r="G17" s="6">
        <v>47</v>
      </c>
    </row>
    <row r="18" spans="1:7" x14ac:dyDescent="0.3">
      <c r="A18" s="3" t="s">
        <v>38</v>
      </c>
      <c r="B18" s="6">
        <v>326561</v>
      </c>
      <c r="C18" s="6">
        <v>4476566</v>
      </c>
      <c r="D18" s="6">
        <v>1031</v>
      </c>
      <c r="E18" s="6">
        <v>10</v>
      </c>
      <c r="F18" s="6">
        <v>48</v>
      </c>
      <c r="G18" s="6">
        <v>42</v>
      </c>
    </row>
    <row r="19" spans="1:7" x14ac:dyDescent="0.3">
      <c r="A19" s="3" t="s">
        <v>39</v>
      </c>
      <c r="B19" s="6">
        <v>326471</v>
      </c>
      <c r="C19" s="6">
        <v>4476370</v>
      </c>
      <c r="D19" s="6">
        <v>1035.2</v>
      </c>
      <c r="E19" s="6">
        <v>9</v>
      </c>
      <c r="F19" s="6">
        <v>55</v>
      </c>
      <c r="G19" s="6">
        <v>46</v>
      </c>
    </row>
    <row r="20" spans="1:7" x14ac:dyDescent="0.3">
      <c r="A20" s="3" t="s">
        <v>40</v>
      </c>
      <c r="B20" s="6">
        <v>326434</v>
      </c>
      <c r="C20" s="6">
        <v>4476408</v>
      </c>
      <c r="D20" s="6">
        <v>1036.4000000000001</v>
      </c>
      <c r="E20" s="6">
        <v>9</v>
      </c>
      <c r="F20" s="6">
        <v>52</v>
      </c>
      <c r="G20" s="6">
        <v>39</v>
      </c>
    </row>
    <row r="21" spans="1:7" x14ac:dyDescent="0.3">
      <c r="A21" s="3" t="s">
        <v>41</v>
      </c>
      <c r="B21" s="6">
        <v>326430</v>
      </c>
      <c r="C21" s="6">
        <v>4476411</v>
      </c>
      <c r="D21" s="6">
        <v>1038</v>
      </c>
      <c r="E21" s="6">
        <v>8</v>
      </c>
      <c r="F21" s="6">
        <v>62</v>
      </c>
      <c r="G21" s="6">
        <v>30</v>
      </c>
    </row>
    <row r="22" spans="1:7" x14ac:dyDescent="0.3">
      <c r="A22" s="3" t="s">
        <v>42</v>
      </c>
      <c r="B22" s="6">
        <v>326405</v>
      </c>
      <c r="C22" s="6">
        <v>4476356</v>
      </c>
      <c r="D22" s="6">
        <v>1041</v>
      </c>
      <c r="E22" s="6">
        <v>6</v>
      </c>
      <c r="F22" s="6">
        <v>51</v>
      </c>
      <c r="G22" s="6">
        <v>43</v>
      </c>
    </row>
    <row r="23" spans="1:7" x14ac:dyDescent="0.3">
      <c r="A23" s="3" t="s">
        <v>43</v>
      </c>
      <c r="B23" s="6">
        <v>326452</v>
      </c>
      <c r="C23" s="6">
        <v>4476503</v>
      </c>
      <c r="D23" s="6">
        <v>1032</v>
      </c>
      <c r="E23" s="6">
        <v>8</v>
      </c>
      <c r="F23" s="6">
        <v>50</v>
      </c>
      <c r="G23" s="6">
        <v>52</v>
      </c>
    </row>
    <row r="24" spans="1:7" x14ac:dyDescent="0.3">
      <c r="A24" s="3" t="s">
        <v>44</v>
      </c>
      <c r="B24" s="6">
        <v>326452</v>
      </c>
      <c r="C24" s="6">
        <v>4476503</v>
      </c>
      <c r="D24" s="6">
        <v>1032</v>
      </c>
      <c r="E24" s="6">
        <v>7</v>
      </c>
      <c r="F24" s="6">
        <v>36</v>
      </c>
      <c r="G24" s="6">
        <v>57</v>
      </c>
    </row>
    <row r="25" spans="1:7" x14ac:dyDescent="0.3">
      <c r="A25" s="3" t="s">
        <v>45</v>
      </c>
      <c r="B25" s="6">
        <v>326650</v>
      </c>
      <c r="C25" s="6">
        <v>4476774</v>
      </c>
      <c r="D25" s="6">
        <v>1030.5999999999999</v>
      </c>
      <c r="E25" s="6">
        <v>7</v>
      </c>
      <c r="F25" s="6">
        <v>43</v>
      </c>
      <c r="G25" s="6">
        <v>50</v>
      </c>
    </row>
    <row r="26" spans="1:7" x14ac:dyDescent="0.3">
      <c r="A26" s="3" t="s">
        <v>46</v>
      </c>
      <c r="B26" s="6">
        <v>326716</v>
      </c>
      <c r="C26" s="6">
        <v>4476928</v>
      </c>
      <c r="D26" s="6">
        <v>1030.3</v>
      </c>
      <c r="E26" s="6">
        <v>8</v>
      </c>
      <c r="F26" s="6">
        <v>43</v>
      </c>
      <c r="G26" s="6">
        <v>49</v>
      </c>
    </row>
    <row r="27" spans="1:7" ht="17.399999999999999" customHeight="1" x14ac:dyDescent="0.3">
      <c r="A27" s="8" t="s">
        <v>47</v>
      </c>
      <c r="B27" s="9">
        <v>326682</v>
      </c>
      <c r="C27" s="9">
        <v>4477052</v>
      </c>
      <c r="D27" s="9">
        <v>1032.8</v>
      </c>
      <c r="E27" s="9">
        <v>8</v>
      </c>
      <c r="F27" s="9">
        <v>44</v>
      </c>
      <c r="G27" s="9">
        <v>48</v>
      </c>
    </row>
  </sheetData>
  <pageMargins left="0.7" right="0.7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E3"/>
  <sheetViews>
    <sheetView tabSelected="1" workbookViewId="0">
      <selection activeCell="R15" sqref="R15"/>
    </sheetView>
  </sheetViews>
  <sheetFormatPr baseColWidth="10" defaultColWidth="8.88671875" defaultRowHeight="14.4" x14ac:dyDescent="0.3"/>
  <cols>
    <col min="1" max="1" width="11.109375" customWidth="1"/>
  </cols>
  <sheetData>
    <row r="1" spans="1:213" x14ac:dyDescent="0.3">
      <c r="A1" t="s">
        <v>48</v>
      </c>
      <c r="B1" t="s">
        <v>49</v>
      </c>
      <c r="C1" t="s">
        <v>50</v>
      </c>
      <c r="D1" t="s">
        <v>51</v>
      </c>
      <c r="E1" t="s">
        <v>52</v>
      </c>
      <c r="F1" t="s">
        <v>53</v>
      </c>
      <c r="G1" t="s">
        <v>54</v>
      </c>
      <c r="H1" t="s">
        <v>55</v>
      </c>
      <c r="I1" t="s">
        <v>56</v>
      </c>
      <c r="J1" t="s">
        <v>57</v>
      </c>
      <c r="K1" t="s">
        <v>58</v>
      </c>
      <c r="L1" t="s">
        <v>59</v>
      </c>
      <c r="DI1" t="s">
        <v>60</v>
      </c>
    </row>
    <row r="2" spans="1:213" x14ac:dyDescent="0.3">
      <c r="L2">
        <v>0.01</v>
      </c>
      <c r="M2">
        <v>1.1481999999999999E-2</v>
      </c>
      <c r="N2">
        <v>1.3183E-2</v>
      </c>
      <c r="O2">
        <v>1.5136E-2</v>
      </c>
      <c r="P2">
        <v>1.7378000000000001E-2</v>
      </c>
      <c r="Q2">
        <v>1.9952999999999999E-2</v>
      </c>
      <c r="R2">
        <v>2.2908999999999999E-2</v>
      </c>
      <c r="S2">
        <v>2.6303E-2</v>
      </c>
      <c r="T2">
        <v>3.0200000000000001E-2</v>
      </c>
      <c r="U2">
        <v>3.4674000000000003E-2</v>
      </c>
      <c r="V2">
        <v>3.9810999999999999E-2</v>
      </c>
      <c r="W2">
        <v>4.5709E-2</v>
      </c>
      <c r="X2">
        <v>5.2481E-2</v>
      </c>
      <c r="Y2">
        <v>6.0255999999999997E-2</v>
      </c>
      <c r="Z2">
        <v>6.9182999999999995E-2</v>
      </c>
      <c r="AA2">
        <v>7.9433000000000004E-2</v>
      </c>
      <c r="AB2">
        <v>9.1201000000000004E-2</v>
      </c>
      <c r="AC2">
        <v>0.104713</v>
      </c>
      <c r="AD2">
        <v>0.120226</v>
      </c>
      <c r="AE2">
        <v>0.13803799999999999</v>
      </c>
      <c r="AF2">
        <v>0.15848899999999999</v>
      </c>
      <c r="AG2">
        <v>0.18196999999999999</v>
      </c>
      <c r="AH2">
        <v>0.20893</v>
      </c>
      <c r="AI2">
        <v>0.23988300000000001</v>
      </c>
      <c r="AJ2">
        <v>0.27542299999999997</v>
      </c>
      <c r="AK2">
        <v>0.31622800000000001</v>
      </c>
      <c r="AL2">
        <v>0.36307800000000001</v>
      </c>
      <c r="AM2">
        <v>0.41686899999999999</v>
      </c>
      <c r="AN2">
        <v>0.47863</v>
      </c>
      <c r="AO2">
        <v>0.54954099999999995</v>
      </c>
      <c r="AP2">
        <v>0.63095699999999999</v>
      </c>
      <c r="AQ2">
        <v>0.72443599999999997</v>
      </c>
      <c r="AR2">
        <v>0.83176399999999995</v>
      </c>
      <c r="AS2">
        <v>0.95499299999999998</v>
      </c>
      <c r="AT2">
        <v>1.0964780000000001</v>
      </c>
      <c r="AU2">
        <v>1.2589250000000001</v>
      </c>
      <c r="AV2">
        <v>1.4454400000000001</v>
      </c>
      <c r="AW2">
        <v>1.6595869999999999</v>
      </c>
      <c r="AX2">
        <v>1.9054610000000001</v>
      </c>
      <c r="AY2">
        <v>2.1877620000000002</v>
      </c>
      <c r="AZ2">
        <v>2.5118860000000001</v>
      </c>
      <c r="BA2">
        <v>2.8840309999999998</v>
      </c>
      <c r="BB2">
        <v>3.3113109999999999</v>
      </c>
      <c r="BC2">
        <v>3.8018939999999999</v>
      </c>
      <c r="BD2">
        <v>4.3651580000000001</v>
      </c>
      <c r="BE2">
        <v>5.0118720000000003</v>
      </c>
      <c r="BF2">
        <v>5.7543990000000003</v>
      </c>
      <c r="BG2">
        <v>6.6069339999999999</v>
      </c>
      <c r="BH2">
        <v>7.5857760000000001</v>
      </c>
      <c r="BI2">
        <v>8.7096359999999997</v>
      </c>
      <c r="BJ2">
        <v>10</v>
      </c>
      <c r="BK2">
        <v>11.481536</v>
      </c>
      <c r="BL2">
        <v>13.182567000000001</v>
      </c>
      <c r="BM2">
        <v>15.135612</v>
      </c>
      <c r="BN2">
        <v>17.378008000000001</v>
      </c>
      <c r="BO2">
        <v>19.952622999999999</v>
      </c>
      <c r="BP2">
        <v>22.908677000000001</v>
      </c>
      <c r="BQ2">
        <v>26.302679999999999</v>
      </c>
      <c r="BR2">
        <v>30.199517</v>
      </c>
      <c r="BS2">
        <v>34.673684999999999</v>
      </c>
      <c r="BT2">
        <v>39.810716999999997</v>
      </c>
      <c r="BU2">
        <v>45.708818999999998</v>
      </c>
      <c r="BV2">
        <v>52.480746000000003</v>
      </c>
      <c r="BW2">
        <v>60.255958999999997</v>
      </c>
      <c r="BX2">
        <v>69.183097000000004</v>
      </c>
      <c r="BY2">
        <v>79.432822999999999</v>
      </c>
      <c r="BZ2">
        <v>91.201083999999994</v>
      </c>
      <c r="CA2">
        <v>104.712855</v>
      </c>
      <c r="CB2">
        <v>120.226443</v>
      </c>
      <c r="CC2">
        <v>138.03842599999999</v>
      </c>
      <c r="CD2">
        <v>158.48931899999999</v>
      </c>
      <c r="CE2">
        <v>181.97008600000001</v>
      </c>
      <c r="CF2">
        <v>208.92961299999999</v>
      </c>
      <c r="CG2">
        <v>239.88329200000001</v>
      </c>
      <c r="CH2">
        <v>275.42286999999999</v>
      </c>
      <c r="CI2">
        <v>316.22776599999997</v>
      </c>
      <c r="CJ2">
        <v>363.07805500000001</v>
      </c>
      <c r="CK2">
        <v>416.86938300000003</v>
      </c>
      <c r="CL2">
        <v>478.63009199999999</v>
      </c>
      <c r="CM2">
        <v>549.54087400000003</v>
      </c>
      <c r="CN2">
        <v>630.95734400000003</v>
      </c>
      <c r="CO2">
        <v>724.43596000000002</v>
      </c>
      <c r="CP2">
        <v>831.76377100000002</v>
      </c>
      <c r="CQ2">
        <v>954.99258599999996</v>
      </c>
      <c r="CR2">
        <v>1096.478196</v>
      </c>
      <c r="CS2">
        <v>1258.9254120000001</v>
      </c>
      <c r="CT2">
        <v>1445.4397710000001</v>
      </c>
      <c r="CU2">
        <v>1659.5869070000001</v>
      </c>
      <c r="CV2">
        <v>1905.460718</v>
      </c>
      <c r="CW2">
        <v>2187.7616240000002</v>
      </c>
      <c r="CX2">
        <v>2511.8864319999998</v>
      </c>
      <c r="CY2">
        <v>2884.0315030000002</v>
      </c>
      <c r="CZ2">
        <v>3311.3112150000002</v>
      </c>
      <c r="DA2">
        <v>3801.893963</v>
      </c>
      <c r="DB2">
        <v>4365.1583220000002</v>
      </c>
      <c r="DC2">
        <v>5011.8723360000004</v>
      </c>
      <c r="DD2">
        <v>5754.3993730000002</v>
      </c>
      <c r="DE2">
        <v>6606.9344799999999</v>
      </c>
      <c r="DF2">
        <v>7585.7757499999998</v>
      </c>
      <c r="DG2">
        <v>8709.6358999999993</v>
      </c>
      <c r="DH2">
        <v>10000</v>
      </c>
      <c r="DI2">
        <v>0.01</v>
      </c>
      <c r="DJ2">
        <v>1.1481999999999999E-2</v>
      </c>
      <c r="DK2">
        <v>1.3183E-2</v>
      </c>
      <c r="DL2">
        <v>1.5136E-2</v>
      </c>
      <c r="DM2">
        <v>1.7378000000000001E-2</v>
      </c>
      <c r="DN2">
        <v>1.9952999999999999E-2</v>
      </c>
      <c r="DO2">
        <v>2.2908999999999999E-2</v>
      </c>
      <c r="DP2">
        <v>2.6303E-2</v>
      </c>
      <c r="DQ2">
        <v>3.0200000000000001E-2</v>
      </c>
      <c r="DR2">
        <v>3.4674000000000003E-2</v>
      </c>
      <c r="DS2">
        <v>3.9810999999999999E-2</v>
      </c>
      <c r="DT2">
        <v>4.5709E-2</v>
      </c>
      <c r="DU2">
        <v>5.2481E-2</v>
      </c>
      <c r="DV2">
        <v>6.0255999999999997E-2</v>
      </c>
      <c r="DW2">
        <v>6.9182999999999995E-2</v>
      </c>
      <c r="DX2">
        <v>7.9433000000000004E-2</v>
      </c>
      <c r="DY2">
        <v>9.1201000000000004E-2</v>
      </c>
      <c r="DZ2">
        <v>0.104713</v>
      </c>
      <c r="EA2">
        <v>0.120226</v>
      </c>
      <c r="EB2">
        <v>0.13803799999999999</v>
      </c>
      <c r="EC2">
        <v>0.15848899999999999</v>
      </c>
      <c r="ED2">
        <v>0.18196999999999999</v>
      </c>
      <c r="EE2">
        <v>0.20893</v>
      </c>
      <c r="EF2">
        <v>0.23988300000000001</v>
      </c>
      <c r="EG2">
        <v>0.27542299999999997</v>
      </c>
      <c r="EH2">
        <v>0.31622800000000001</v>
      </c>
      <c r="EI2">
        <v>0.36307800000000001</v>
      </c>
      <c r="EJ2">
        <v>0.41686899999999999</v>
      </c>
      <c r="EK2">
        <v>0.47863</v>
      </c>
      <c r="EL2">
        <v>0.54954099999999995</v>
      </c>
      <c r="EM2">
        <v>0.63095699999999999</v>
      </c>
      <c r="EN2">
        <v>0.72443599999999997</v>
      </c>
      <c r="EO2">
        <v>0.83176399999999995</v>
      </c>
      <c r="EP2">
        <v>0.95499299999999998</v>
      </c>
      <c r="EQ2">
        <v>1.0964780000000001</v>
      </c>
      <c r="ER2">
        <v>1.2589250000000001</v>
      </c>
      <c r="ES2">
        <v>1.4454400000000001</v>
      </c>
      <c r="ET2">
        <v>1.6595869999999999</v>
      </c>
      <c r="EU2">
        <v>1.9054610000000001</v>
      </c>
      <c r="EV2">
        <v>2.1877620000000002</v>
      </c>
      <c r="EW2">
        <v>2.5118860000000001</v>
      </c>
      <c r="EX2">
        <v>2.8840309999999998</v>
      </c>
      <c r="EY2">
        <v>3.3113109999999999</v>
      </c>
      <c r="EZ2">
        <v>3.8018939999999999</v>
      </c>
      <c r="FA2">
        <v>4.3651580000000001</v>
      </c>
      <c r="FB2">
        <v>5.0118720000000003</v>
      </c>
      <c r="FC2">
        <v>5.7543990000000003</v>
      </c>
      <c r="FD2">
        <v>6.6069339999999999</v>
      </c>
      <c r="FE2">
        <v>7.5857760000000001</v>
      </c>
      <c r="FF2">
        <v>8.7096359999999997</v>
      </c>
      <c r="FG2">
        <v>10</v>
      </c>
      <c r="FH2">
        <v>11.481536</v>
      </c>
      <c r="FI2">
        <v>13.182567000000001</v>
      </c>
      <c r="FJ2">
        <v>15.135612</v>
      </c>
      <c r="FK2">
        <v>17.378008000000001</v>
      </c>
      <c r="FL2">
        <v>19.952622999999999</v>
      </c>
      <c r="FM2">
        <v>22.908677000000001</v>
      </c>
      <c r="FN2">
        <v>26.302679999999999</v>
      </c>
      <c r="FO2">
        <v>30.199517</v>
      </c>
      <c r="FP2">
        <v>34.673684999999999</v>
      </c>
      <c r="FQ2">
        <v>39.810716999999997</v>
      </c>
      <c r="FR2">
        <v>45.708818999999998</v>
      </c>
      <c r="FS2">
        <v>52.480746000000003</v>
      </c>
      <c r="FT2">
        <v>60.255958999999997</v>
      </c>
      <c r="FU2">
        <v>69.183097000000004</v>
      </c>
      <c r="FV2">
        <v>79.432822999999999</v>
      </c>
      <c r="FW2">
        <v>91.201083999999994</v>
      </c>
      <c r="FX2">
        <v>104.712855</v>
      </c>
      <c r="FY2">
        <v>120.226443</v>
      </c>
      <c r="FZ2">
        <v>138.03842599999999</v>
      </c>
      <c r="GA2">
        <v>158.48931899999999</v>
      </c>
      <c r="GB2">
        <v>181.97008600000001</v>
      </c>
      <c r="GC2">
        <v>208.92961299999999</v>
      </c>
      <c r="GD2">
        <v>239.88329200000001</v>
      </c>
      <c r="GE2">
        <v>275.42286999999999</v>
      </c>
      <c r="GF2">
        <v>316.22776599999997</v>
      </c>
      <c r="GG2">
        <v>363.07805500000001</v>
      </c>
      <c r="GH2">
        <v>416.86938300000003</v>
      </c>
      <c r="GI2">
        <v>478.63009199999999</v>
      </c>
      <c r="GJ2">
        <v>549.54087400000003</v>
      </c>
      <c r="GK2">
        <v>630.95734400000003</v>
      </c>
      <c r="GL2">
        <v>724.43596000000002</v>
      </c>
      <c r="GM2">
        <v>831.76377100000002</v>
      </c>
      <c r="GN2">
        <v>954.99258599999996</v>
      </c>
      <c r="GO2">
        <v>1096.478196</v>
      </c>
      <c r="GP2">
        <v>1258.9254120000001</v>
      </c>
      <c r="GQ2">
        <v>1445.4397710000001</v>
      </c>
      <c r="GR2">
        <v>1659.5869070000001</v>
      </c>
      <c r="GS2">
        <v>1905.460718</v>
      </c>
      <c r="GT2">
        <v>2187.7616240000002</v>
      </c>
      <c r="GU2">
        <v>2511.8864319999998</v>
      </c>
      <c r="GV2">
        <v>2884.0315030000002</v>
      </c>
      <c r="GW2">
        <v>3311.3112150000002</v>
      </c>
      <c r="GX2">
        <v>3801.893963</v>
      </c>
      <c r="GY2">
        <v>4365.1583220000002</v>
      </c>
      <c r="GZ2">
        <v>5011.8723360000004</v>
      </c>
      <c r="HA2">
        <v>5754.3993730000002</v>
      </c>
      <c r="HB2">
        <v>6606.9344799999999</v>
      </c>
      <c r="HC2">
        <v>7585.7757499999998</v>
      </c>
      <c r="HD2">
        <v>8709.6358999999993</v>
      </c>
      <c r="HE2">
        <v>10000</v>
      </c>
    </row>
    <row r="3" spans="1:213" x14ac:dyDescent="0.3">
      <c r="A3" t="s">
        <v>9</v>
      </c>
      <c r="B3">
        <v>1460</v>
      </c>
      <c r="C3">
        <v>11.3</v>
      </c>
      <c r="D3">
        <v>1.19</v>
      </c>
      <c r="E3">
        <v>2.3130000000000002</v>
      </c>
      <c r="F3">
        <v>9.5990000000000002</v>
      </c>
      <c r="G3">
        <v>22.277999999999999</v>
      </c>
      <c r="H3">
        <v>34.448</v>
      </c>
      <c r="I3">
        <v>60.42</v>
      </c>
      <c r="J3">
        <v>5.048</v>
      </c>
      <c r="K3">
        <v>15.24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1.3088000000000001E-2</v>
      </c>
      <c r="AN3">
        <v>0.198599</v>
      </c>
      <c r="AO3">
        <v>0.54098400000000002</v>
      </c>
      <c r="AP3">
        <v>1.0124340000000001</v>
      </c>
      <c r="AQ3">
        <v>1.585196</v>
      </c>
      <c r="AR3">
        <v>2.226426</v>
      </c>
      <c r="AS3">
        <v>2.9149229999999999</v>
      </c>
      <c r="AT3">
        <v>3.6477219999999999</v>
      </c>
      <c r="AU3">
        <v>4.443956</v>
      </c>
      <c r="AV3">
        <v>5.3461460000000001</v>
      </c>
      <c r="AW3">
        <v>6.4109930000000004</v>
      </c>
      <c r="AX3">
        <v>7.7018329999999997</v>
      </c>
      <c r="AY3">
        <v>9.2744710000000001</v>
      </c>
      <c r="AZ3">
        <v>11.176418999999999</v>
      </c>
      <c r="BA3">
        <v>13.447349000000001</v>
      </c>
      <c r="BB3">
        <v>16.119944</v>
      </c>
      <c r="BC3">
        <v>19.218890999999999</v>
      </c>
      <c r="BD3">
        <v>22.753525</v>
      </c>
      <c r="BE3">
        <v>26.722498000000002</v>
      </c>
      <c r="BF3">
        <v>31.100712999999999</v>
      </c>
      <c r="BG3">
        <v>35.850734000000003</v>
      </c>
      <c r="BH3">
        <v>40.907843999999997</v>
      </c>
      <c r="BI3">
        <v>46.194741</v>
      </c>
      <c r="BJ3">
        <v>51.610702000000003</v>
      </c>
      <c r="BK3">
        <v>57.045090999999999</v>
      </c>
      <c r="BL3">
        <v>62.381436999999998</v>
      </c>
      <c r="BM3">
        <v>67.505995999999996</v>
      </c>
      <c r="BN3">
        <v>72.325592999999998</v>
      </c>
      <c r="BO3">
        <v>76.762974</v>
      </c>
      <c r="BP3">
        <v>80.774572000000006</v>
      </c>
      <c r="BQ3">
        <v>84.334821000000005</v>
      </c>
      <c r="BR3">
        <v>87.444767999999996</v>
      </c>
      <c r="BS3">
        <v>90.115582000000003</v>
      </c>
      <c r="BT3">
        <v>92.371988999999999</v>
      </c>
      <c r="BU3">
        <v>94.244044000000002</v>
      </c>
      <c r="BV3">
        <v>95.766954999999996</v>
      </c>
      <c r="BW3">
        <v>96.979315</v>
      </c>
      <c r="BX3">
        <v>97.920049000000006</v>
      </c>
      <c r="BY3">
        <v>98.630934999999994</v>
      </c>
      <c r="BZ3">
        <v>99.151802000000004</v>
      </c>
      <c r="CA3">
        <v>99.514691999999997</v>
      </c>
      <c r="CB3">
        <v>99.744014000000007</v>
      </c>
      <c r="CC3">
        <v>99.868806000000006</v>
      </c>
      <c r="CD3">
        <v>99.944318999999993</v>
      </c>
      <c r="CE3">
        <v>99.984370999999996</v>
      </c>
      <c r="CF3">
        <v>100</v>
      </c>
      <c r="CG3">
        <v>100</v>
      </c>
      <c r="CH3">
        <v>100</v>
      </c>
      <c r="CI3">
        <v>100</v>
      </c>
      <c r="CJ3">
        <v>100</v>
      </c>
      <c r="CK3">
        <v>100</v>
      </c>
      <c r="CL3">
        <v>100</v>
      </c>
      <c r="CM3">
        <v>100</v>
      </c>
      <c r="CN3">
        <v>100</v>
      </c>
      <c r="CO3">
        <v>100</v>
      </c>
      <c r="CP3">
        <v>100</v>
      </c>
      <c r="CQ3">
        <v>100</v>
      </c>
      <c r="CR3">
        <v>100</v>
      </c>
      <c r="CS3">
        <v>100</v>
      </c>
      <c r="CT3">
        <v>100</v>
      </c>
      <c r="CU3">
        <v>100</v>
      </c>
      <c r="CV3">
        <v>100</v>
      </c>
      <c r="CW3">
        <v>100</v>
      </c>
      <c r="CX3">
        <v>100</v>
      </c>
      <c r="CY3">
        <v>100</v>
      </c>
      <c r="CZ3">
        <v>100</v>
      </c>
      <c r="DA3">
        <v>100</v>
      </c>
      <c r="DB3">
        <v>100</v>
      </c>
      <c r="DC3">
        <v>100</v>
      </c>
      <c r="DD3">
        <v>100</v>
      </c>
      <c r="DE3">
        <v>100</v>
      </c>
      <c r="DF3">
        <v>100</v>
      </c>
      <c r="DG3">
        <v>100</v>
      </c>
      <c r="DH3">
        <v>100</v>
      </c>
      <c r="DJ3">
        <v>0</v>
      </c>
      <c r="DK3">
        <v>0</v>
      </c>
      <c r="DL3">
        <v>0</v>
      </c>
      <c r="DM3">
        <v>0</v>
      </c>
      <c r="DN3">
        <v>0</v>
      </c>
      <c r="DO3">
        <v>0</v>
      </c>
      <c r="DP3">
        <v>0</v>
      </c>
      <c r="DQ3">
        <v>0</v>
      </c>
      <c r="DR3">
        <v>0</v>
      </c>
      <c r="DS3">
        <v>0</v>
      </c>
      <c r="DT3">
        <v>0</v>
      </c>
      <c r="DU3">
        <v>0</v>
      </c>
      <c r="DV3">
        <v>0</v>
      </c>
      <c r="DW3">
        <v>0</v>
      </c>
      <c r="DX3">
        <v>0</v>
      </c>
      <c r="DY3">
        <v>0</v>
      </c>
      <c r="DZ3">
        <v>0</v>
      </c>
      <c r="EA3">
        <v>0</v>
      </c>
      <c r="EB3">
        <v>0</v>
      </c>
      <c r="EC3">
        <v>0</v>
      </c>
      <c r="ED3">
        <v>0</v>
      </c>
      <c r="EE3">
        <v>0</v>
      </c>
      <c r="EF3">
        <v>0</v>
      </c>
      <c r="EG3">
        <v>0</v>
      </c>
      <c r="EH3">
        <v>0</v>
      </c>
      <c r="EI3">
        <v>0</v>
      </c>
      <c r="EJ3">
        <v>1.3088000000000001E-2</v>
      </c>
      <c r="EK3">
        <v>0.18551000000000001</v>
      </c>
      <c r="EL3">
        <v>0.34238499999999999</v>
      </c>
      <c r="EM3">
        <v>0.47144999999999998</v>
      </c>
      <c r="EN3">
        <v>0.57276199999999999</v>
      </c>
      <c r="EO3">
        <v>0.64122999999999997</v>
      </c>
      <c r="EP3">
        <v>0.688496</v>
      </c>
      <c r="EQ3">
        <v>0.73279899999999998</v>
      </c>
      <c r="ER3">
        <v>0.796234</v>
      </c>
      <c r="ES3">
        <v>0.90219000000000005</v>
      </c>
      <c r="ET3">
        <v>1.0648470000000001</v>
      </c>
      <c r="EU3">
        <v>1.29084</v>
      </c>
      <c r="EV3">
        <v>1.5726389999999999</v>
      </c>
      <c r="EW3">
        <v>1.9019470000000001</v>
      </c>
      <c r="EX3">
        <v>2.2709299999999999</v>
      </c>
      <c r="EY3">
        <v>2.6725949999999998</v>
      </c>
      <c r="EZ3">
        <v>3.0989469999999999</v>
      </c>
      <c r="FA3">
        <v>3.5346329999999999</v>
      </c>
      <c r="FB3">
        <v>3.9689739999999998</v>
      </c>
      <c r="FC3">
        <v>4.378215</v>
      </c>
      <c r="FD3">
        <v>4.7500210000000003</v>
      </c>
      <c r="FE3">
        <v>5.0571099999999998</v>
      </c>
      <c r="FF3">
        <v>5.2868969999999997</v>
      </c>
      <c r="FG3">
        <v>5.4159610000000002</v>
      </c>
      <c r="FH3">
        <v>5.4343899999999996</v>
      </c>
      <c r="FI3">
        <v>5.3363449999999997</v>
      </c>
      <c r="FJ3">
        <v>5.1245599999999998</v>
      </c>
      <c r="FK3">
        <v>4.8195959999999998</v>
      </c>
      <c r="FL3">
        <v>4.4373810000000002</v>
      </c>
      <c r="FM3">
        <v>4.0115980000000002</v>
      </c>
      <c r="FN3">
        <v>3.5602490000000002</v>
      </c>
      <c r="FO3">
        <v>3.109947</v>
      </c>
      <c r="FP3">
        <v>2.670814</v>
      </c>
      <c r="FQ3">
        <v>2.2564069999999998</v>
      </c>
      <c r="FR3">
        <v>1.872055</v>
      </c>
      <c r="FS3">
        <v>1.52291</v>
      </c>
      <c r="FT3">
        <v>1.2123600000000001</v>
      </c>
      <c r="FU3">
        <v>0.94073399999999996</v>
      </c>
      <c r="FV3">
        <v>0.71088600000000002</v>
      </c>
      <c r="FW3">
        <v>0.520868</v>
      </c>
      <c r="FX3">
        <v>0.36288900000000002</v>
      </c>
      <c r="FY3">
        <v>0.229322</v>
      </c>
      <c r="FZ3">
        <v>0.124792</v>
      </c>
      <c r="GA3">
        <v>7.5513999999999998E-2</v>
      </c>
      <c r="GB3">
        <v>4.0051999999999997E-2</v>
      </c>
      <c r="GC3">
        <v>1.5629000000000001E-2</v>
      </c>
      <c r="GD3">
        <v>0</v>
      </c>
      <c r="GE3">
        <v>0</v>
      </c>
      <c r="GF3">
        <v>0</v>
      </c>
      <c r="GG3">
        <v>0</v>
      </c>
      <c r="GH3">
        <v>0</v>
      </c>
      <c r="GI3">
        <v>0</v>
      </c>
      <c r="GJ3">
        <v>0</v>
      </c>
      <c r="GK3">
        <v>0</v>
      </c>
      <c r="GL3">
        <v>0</v>
      </c>
      <c r="GM3">
        <v>0</v>
      </c>
      <c r="GN3">
        <v>0</v>
      </c>
      <c r="GO3">
        <v>0</v>
      </c>
      <c r="GP3">
        <v>0</v>
      </c>
      <c r="GQ3">
        <v>0</v>
      </c>
      <c r="GR3">
        <v>0</v>
      </c>
      <c r="GS3">
        <v>0</v>
      </c>
      <c r="GT3">
        <v>0</v>
      </c>
      <c r="GU3">
        <v>0</v>
      </c>
      <c r="GV3">
        <v>0</v>
      </c>
      <c r="GW3">
        <v>0</v>
      </c>
      <c r="GX3">
        <v>0</v>
      </c>
      <c r="GY3">
        <v>0</v>
      </c>
      <c r="GZ3">
        <v>0</v>
      </c>
      <c r="HA3">
        <v>0</v>
      </c>
      <c r="HB3">
        <v>0</v>
      </c>
      <c r="HC3">
        <v>0</v>
      </c>
      <c r="HD3">
        <v>0</v>
      </c>
      <c r="HE3">
        <v>0</v>
      </c>
    </row>
  </sheetData>
  <pageMargins left="0.7" right="0.7" top="0.75" bottom="0.75" header="0.3" footer="0.3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1-Granulometry of grab samples</vt:lpstr>
      <vt:lpstr>2-Granulometry of SG-2 grab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faruk</dc:creator>
  <cp:lastModifiedBy>Laura Rincon Gonzalez</cp:lastModifiedBy>
  <cp:lastPrinted>2024-01-09T08:39:24Z</cp:lastPrinted>
  <dcterms:created xsi:type="dcterms:W3CDTF">2009-07-07T16:29:03Z</dcterms:created>
  <dcterms:modified xsi:type="dcterms:W3CDTF">2024-01-09T09:46:01Z</dcterms:modified>
</cp:coreProperties>
</file>